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部门（单位）整体绩效目标表" sheetId="13" r:id="rId10"/>
    <sheet name="11项目（政策）绩效目标表" sheetId="12" r:id="rId11"/>
    <sheet name="12国有资本经营预算收支表" sheetId="11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'2收入总表'!$A$1:V69</definedName>
    <definedName name="_xlnm.Print_Titles" localSheetId="1">'2收入总表'!$1:8</definedName>
    <definedName name="_xlnm.Print_Area" localSheetId="2">'3预算支出总表'!$A$1:L68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'5一般公共预算支出情况表'!$A$1:K67</definedName>
    <definedName name="_xlnm.Print_Titles" localSheetId="4">'5一般公共预算支出情况表'!$1:6</definedName>
    <definedName name="_xlnm.Print_Area" localSheetId="5">'6一般公共预算基本支出表'!$A$1:C19</definedName>
    <definedName name="_xlnm.Print_Titles" localSheetId="5">'6一般公共预算基本支出表'!$1:3</definedName>
    <definedName name="_xlnm.Print_Area" localSheetId="6">'7三公经费支出表'!$A$1:C20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'9机关运行经费'!$A$1:C8</definedName>
    <definedName name="_xlnm.Print_Titles" localSheetId="8">'9机关运行经费'!$1:3</definedName>
    <definedName name="_xlnm.Print_Area" localSheetId="11">'12国有资本经营预算收支表'!$A$1:D14</definedName>
    <definedName name="_xlnm.Print_Titles" localSheetId="11">'12国有资本经营预算收支表'!$1:1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  <definedName name="_xlnm.Print_Area" localSheetId="10" hidden="1">'11项目（政策）绩效目标表'!$A$1:J23</definedName>
    <definedName name="\aa" localSheetId="10">#REF!</definedName>
    <definedName name="\d" localSheetId="10">#REF!</definedName>
    <definedName name="\P" localSheetId="10">#REF!</definedName>
    <definedName name="\x" localSheetId="10">#REF!</definedName>
    <definedName name="_Key1" localSheetId="10" hidden="1">#REF!</definedName>
    <definedName name="_Sort" localSheetId="10" hidden="1">#REF!</definedName>
    <definedName name="aaaaaaa" localSheetId="10">#REF!</definedName>
    <definedName name="Database" localSheetId="10" hidden="1">#REF!</definedName>
    <definedName name="dddddd" localSheetId="10">#REF!</definedName>
    <definedName name="ffffff" localSheetId="10">#REF!</definedName>
    <definedName name="ggggg" localSheetId="10">#REF!</definedName>
    <definedName name="hhhhhh" localSheetId="10">#REF!</definedName>
    <definedName name="hhhhhhhhh" localSheetId="10">#REF!</definedName>
    <definedName name="jjjjj" localSheetId="10">#REF!</definedName>
    <definedName name="kkkkk" localSheetId="10">#REF!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大连" localSheetId="10">#REF!</definedName>
    <definedName name="呃呃呃" localSheetId="10">#REF!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汇率" localSheetId="10">#REF!</definedName>
    <definedName name="吉林" localSheetId="10">#REF!</definedName>
    <definedName name="江苏" localSheetId="10">#REF!</definedName>
    <definedName name="江西" localSheetId="10">#REF!</definedName>
    <definedName name="啦啦啦" localSheetId="10">#REF!</definedName>
    <definedName name="了" localSheetId="10">#REF!</definedName>
    <definedName name="辽宁" localSheetId="10">#REF!</definedName>
    <definedName name="辽宁地区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日日日" localSheetId="10">#REF!</definedName>
    <definedName name="厦门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天津" localSheetId="10">#REF!</definedName>
    <definedName name="我问问" localSheetId="10">#REF!</definedName>
    <definedName name="西藏" localSheetId="10">#REF!</definedName>
    <definedName name="新疆" localSheetId="10">#REF!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重庆" localSheetId="10">#REF!</definedName>
    <definedName name="_xlnm.Print_Area" localSheetId="9" hidden="1">'10部门（单位）整体绩效目标表'!$A$1:I42</definedName>
    <definedName name="\aa" localSheetId="9">#REF!</definedName>
    <definedName name="\d" localSheetId="9">#REF!</definedName>
    <definedName name="\P" localSheetId="9">#REF!</definedName>
    <definedName name="\x" localSheetId="9">#REF!</definedName>
    <definedName name="_Key1" localSheetId="9" hidden="1">#REF!</definedName>
    <definedName name="_Sort" localSheetId="9" hidden="1">#REF!</definedName>
    <definedName name="aaaaaaa" localSheetId="9">#REF!</definedName>
    <definedName name="Database" localSheetId="9" hidden="1">#REF!</definedName>
    <definedName name="dddddd" localSheetId="9">#REF!</definedName>
    <definedName name="ffffff" localSheetId="9">#REF!</definedName>
    <definedName name="ggggg" localSheetId="9">#REF!</definedName>
    <definedName name="hhhhhh" localSheetId="9">#REF!</definedName>
    <definedName name="hhhhhhhhh" localSheetId="9">#REF!</definedName>
    <definedName name="jjjjj" localSheetId="9">#REF!</definedName>
    <definedName name="kkkkk" localSheetId="9">#REF!</definedName>
    <definedName name="rrrrr" localSheetId="9">#REF!</definedName>
    <definedName name="ssss" localSheetId="9">#REF!</definedName>
    <definedName name="zzzzz" localSheetId="9">#REF!</definedName>
    <definedName name="啊啊" localSheetId="9">#REF!</definedName>
    <definedName name="安徽" localSheetId="9">#REF!</definedName>
    <definedName name="北京" localSheetId="9">#REF!</definedName>
    <definedName name="不不不" localSheetId="9">#REF!</definedName>
    <definedName name="大连" localSheetId="9">#REF!</definedName>
    <definedName name="呃呃呃" localSheetId="9">#REF!</definedName>
    <definedName name="福建" localSheetId="9">#REF!</definedName>
    <definedName name="福建地区" localSheetId="9">#REF!</definedName>
    <definedName name="附表" localSheetId="9">#REF!</definedName>
    <definedName name="广东" localSheetId="9">#REF!</definedName>
    <definedName name="广东地区" localSheetId="9">#REF!</definedName>
    <definedName name="广西" localSheetId="9">#REF!</definedName>
    <definedName name="贵州" localSheetId="9">#REF!</definedName>
    <definedName name="哈哈哈哈" localSheetId="9">#REF!</definedName>
    <definedName name="海南" localSheetId="9">#REF!</definedName>
    <definedName name="河北" localSheetId="9">#REF!</definedName>
    <definedName name="河南" localSheetId="9">#REF!</definedName>
    <definedName name="黑龙江" localSheetId="9">#REF!</definedName>
    <definedName name="湖北" localSheetId="9">#REF!</definedName>
    <definedName name="湖南" localSheetId="9">#REF!</definedName>
    <definedName name="汇率" localSheetId="9">#REF!</definedName>
    <definedName name="吉林" localSheetId="9">#REF!</definedName>
    <definedName name="江苏" localSheetId="9">#REF!</definedName>
    <definedName name="江西" localSheetId="9">#REF!</definedName>
    <definedName name="啦啦啦" localSheetId="9">#REF!</definedName>
    <definedName name="了" localSheetId="9">#REF!</definedName>
    <definedName name="辽宁" localSheetId="9">#REF!</definedName>
    <definedName name="辽宁地区" localSheetId="9">#REF!</definedName>
    <definedName name="么么么么" localSheetId="9">#REF!</definedName>
    <definedName name="内蒙" localSheetId="9">#REF!</definedName>
    <definedName name="你" localSheetId="9">#REF!</definedName>
    <definedName name="宁波" localSheetId="9">#REF!</definedName>
    <definedName name="宁夏" localSheetId="9">#REF!</definedName>
    <definedName name="悄悄" localSheetId="9">#REF!</definedName>
    <definedName name="青岛" localSheetId="9">#REF!</definedName>
    <definedName name="青海" localSheetId="9">#REF!</definedName>
    <definedName name="日日日" localSheetId="9">#REF!</definedName>
    <definedName name="厦门" localSheetId="9">#REF!</definedName>
    <definedName name="山东" localSheetId="9">#REF!</definedName>
    <definedName name="山东地区" localSheetId="9">#REF!</definedName>
    <definedName name="山西" localSheetId="9">#REF!</definedName>
    <definedName name="陕西" localSheetId="9">#REF!</definedName>
    <definedName name="上海" localSheetId="9">#REF!</definedName>
    <definedName name="深圳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时代" localSheetId="9">#REF!</definedName>
    <definedName name="是" localSheetId="9">#REF!</definedName>
    <definedName name="是水水水水" localSheetId="9">#REF!</definedName>
    <definedName name="水水水嘎嘎嘎水" localSheetId="9">#REF!</definedName>
    <definedName name="水水水水" localSheetId="9">#REF!</definedName>
    <definedName name="四川" localSheetId="9">#REF!</definedName>
    <definedName name="天津" localSheetId="9">#REF!</definedName>
    <definedName name="我问问" localSheetId="9">#REF!</definedName>
    <definedName name="西藏" localSheetId="9">#REF!</definedName>
    <definedName name="新疆" localSheetId="9">#REF!</definedName>
    <definedName name="一i" localSheetId="9">#REF!</definedName>
    <definedName name="一一i" localSheetId="9">#REF!</definedName>
    <definedName name="云南" localSheetId="9">#REF!</definedName>
    <definedName name="啧啧啧" localSheetId="9">#REF!</definedName>
    <definedName name="浙江" localSheetId="9">#REF!</definedName>
    <definedName name="浙江地区" localSheetId="9">#REF!</definedName>
    <definedName name="重庆" localSheetId="9">#REF!</definedName>
  </definedNames>
  <calcPr calcId="144525"/>
</workbook>
</file>

<file path=xl/sharedStrings.xml><?xml version="1.0" encoding="utf-8"?>
<sst xmlns="http://schemas.openxmlformats.org/spreadsheetml/2006/main" count="934" uniqueCount="352">
  <si>
    <t>2019年部门收支总体情况表</t>
  </si>
  <si>
    <t>单位名称：财政局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</si>
  <si>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</si>
  <si>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</si>
  <si>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</si>
  <si>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</si>
  <si>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</si>
  <si>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</si>
  <si>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</si>
  <si>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</si>
  <si>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</si>
  <si>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</si>
  <si>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</si>
  <si>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</si>
  <si>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</si>
  <si>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</si>
  <si>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</si>
  <si>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</si>
  <si>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</si>
  <si>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</si>
  <si>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</si>
  <si>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</si>
  <si>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</si>
  <si>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</si>
  <si>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</si>
  <si>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</si>
  <si>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</si>
  <si>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</si>
  <si>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</si>
  <si>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</si>
  <si>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</si>
  <si>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</si>
  <si>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</si>
  <si>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</si>
  <si>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</si>
  <si>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</si>
  <si>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</si>
  <si>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</si>
  <si>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</si>
  <si>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</si>
  <si>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</si>
  <si>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</si>
  <si>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</si>
  <si>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</si>
  <si>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</si>
  <si>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</si>
  <si>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</si>
  <si>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</si>
  <si>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</si>
  <si>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</si>
  <si>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</si>
  <si>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</si>
  <si>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</si>
  <si>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</si>
  <si>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</si>
  <si>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</si>
  <si>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</si>
  <si>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</si>
  <si>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</si>
  <si>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</si>
  <si>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</si>
  <si>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</si>
  <si>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</si>
  <si>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</si>
  <si>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</si>
  <si>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</si>
  <si>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</si>
  <si>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财政事务</t>
  </si>
  <si>
    <t xml:space="preserve">    行政运行（财政事务）</t>
  </si>
  <si>
    <t>201</t>
  </si>
  <si>
    <t>06</t>
  </si>
  <si>
    <t>01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</si>
  <si>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</si>
  <si>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</si>
  <si>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</si>
  <si>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</si>
  <si>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</si>
  <si>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</si>
  <si>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</si>
  <si>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</si>
  <si>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</si>
  <si>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</si>
  <si>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在职人员定额公用经费</t>
  </si>
  <si>
    <t xml:space="preserve">    一般行政管理事务（财政事务）</t>
  </si>
  <si>
    <t>02</t>
  </si>
  <si>
    <t xml:space="preserve">      业务培训费</t>
  </si>
  <si>
    <t xml:space="preserve">      会议费</t>
  </si>
  <si>
    <t xml:space="preserve">      劳务人员费用</t>
  </si>
  <si>
    <t xml:space="preserve">      政府和社会资本合作项目经费</t>
  </si>
  <si>
    <t xml:space="preserve">      政府采购业务经费</t>
  </si>
  <si>
    <t xml:space="preserve">      绩效评价经费</t>
  </si>
  <si>
    <t xml:space="preserve">    财政国库业务</t>
  </si>
  <si>
    <t>05</t>
  </si>
  <si>
    <t xml:space="preserve">      预算执行费</t>
  </si>
  <si>
    <t xml:space="preserve">    信息化建设（财政事务）</t>
  </si>
  <si>
    <t>07</t>
  </si>
  <si>
    <t xml:space="preserve">      财政信息化建设</t>
  </si>
  <si>
    <t xml:space="preserve">    财政委托业务支出</t>
  </si>
  <si>
    <t>08</t>
  </si>
  <si>
    <t xml:space="preserve">      项目评审评估费</t>
  </si>
  <si>
    <t xml:space="preserve">    其他财政事务支出</t>
  </si>
  <si>
    <t>99</t>
  </si>
  <si>
    <t xml:space="preserve">      基层场所建设</t>
  </si>
  <si>
    <t xml:space="preserve">      党支部活动经费</t>
  </si>
  <si>
    <t xml:space="preserve">      非税工作经费</t>
  </si>
  <si>
    <t xml:space="preserve">      财政所经费</t>
  </si>
  <si>
    <t xml:space="preserve">  审计事务</t>
  </si>
  <si>
    <t xml:space="preserve">    审计业务</t>
  </si>
  <si>
    <t>04</t>
  </si>
  <si>
    <t xml:space="preserve">      审计工作经费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</si>
  <si>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</si>
  <si>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</si>
  <si>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</si>
  <si>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</si>
  <si>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</si>
  <si>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</si>
  <si>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</si>
  <si>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</si>
  <si>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</si>
  <si>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</si>
  <si>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</si>
  <si>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公务员医疗补助</t>
  </si>
  <si>
    <t>03</t>
  </si>
  <si>
    <t xml:space="preserve">      公务员医疗补助</t>
  </si>
  <si>
    <t>农林水支出</t>
  </si>
  <si>
    <t xml:space="preserve">  农村综合改革</t>
  </si>
  <si>
    <t xml:space="preserve">    对村级一事一议的补助</t>
  </si>
  <si>
    <t>213</t>
  </si>
  <si>
    <t xml:space="preserve">      一事一议区级配套资金</t>
  </si>
  <si>
    <t xml:space="preserve">  普惠金融发展支出</t>
  </si>
  <si>
    <t xml:space="preserve">    农业保险保费补贴</t>
  </si>
  <si>
    <t xml:space="preserve">      农业保险保费补贴</t>
  </si>
  <si>
    <t>资源勘探信息等支出</t>
  </si>
  <si>
    <t xml:space="preserve">  国有资产监管</t>
  </si>
  <si>
    <t xml:space="preserve">    其他国有资产监管支出</t>
  </si>
  <si>
    <t>215</t>
  </si>
  <si>
    <t xml:space="preserve">      国有资产监管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</si>
  <si>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</si>
  <si>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</si>
  <si>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</si>
  <si>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</si>
  <si>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</si>
  <si>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</si>
  <si>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</si>
  <si>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</si>
  <si>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</si>
  <si>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</si>
  <si>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</si>
  <si>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</si>
  <si>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</si>
  <si>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</si>
  <si>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</si>
  <si>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</si>
  <si>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06</t>
  </si>
  <si>
    <t xml:space="preserve">  01</t>
  </si>
  <si>
    <t xml:space="preserve">  02</t>
  </si>
  <si>
    <t xml:space="preserve">  05</t>
  </si>
  <si>
    <t xml:space="preserve">  07</t>
  </si>
  <si>
    <t xml:space="preserve">  08</t>
  </si>
  <si>
    <t xml:space="preserve">  99</t>
  </si>
  <si>
    <t xml:space="preserve">  04</t>
  </si>
  <si>
    <t xml:space="preserve">  208</t>
  </si>
  <si>
    <t xml:space="preserve">  210</t>
  </si>
  <si>
    <t xml:space="preserve">  11</t>
  </si>
  <si>
    <t xml:space="preserve">  03</t>
  </si>
  <si>
    <t xml:space="preserve">  213</t>
  </si>
  <si>
    <t xml:space="preserve">  215</t>
  </si>
  <si>
    <t xml:space="preserve">  221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</si>
  <si>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</si>
  <si>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</si>
  <si>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</si>
  <si>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</si>
  <si>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</si>
  <si>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</si>
  <si>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</si>
  <si>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</si>
  <si>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</si>
  <si>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</si>
  <si>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</si>
  <si>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</si>
  <si>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</si>
  <si>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</si>
  <si>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</si>
  <si>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</si>
  <si>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</si>
  <si>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</si>
  <si>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</si>
  <si>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</si>
  <si>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</si>
  <si>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</si>
  <si>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</si>
  <si>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</si>
  <si>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</si>
  <si>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</si>
  <si>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</si>
  <si>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</si>
  <si>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</si>
  <si>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</si>
  <si>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</si>
  <si>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</si>
  <si>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</si>
  <si>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</si>
  <si>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</si>
  <si>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</si>
  <si>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</si>
  <si>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</si>
  <si>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</si>
  <si>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</si>
  <si>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</si>
  <si>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</si>
  <si>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</si>
  <si>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</si>
  <si>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</si>
  <si>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</si>
  <si>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</si>
  <si>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</si>
  <si>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</si>
  <si>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</si>
  <si>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</si>
  <si>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</si>
  <si>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</si>
  <si>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</si>
  <si>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</si>
  <si>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</si>
  <si>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</si>
  <si>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</si>
  <si>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</si>
  <si>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水费</t>
  </si>
  <si>
    <t xml:space="preserve">  邮电费</t>
  </si>
  <si>
    <t xml:space="preserve">  工会经费</t>
  </si>
  <si>
    <t xml:space="preserve">  福利费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</si>
  <si>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</si>
  <si>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</si>
  <si>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</si>
  <si>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</si>
  <si>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</si>
  <si>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</si>
  <si>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</si>
  <si>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</si>
  <si>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</si>
  <si>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</si>
  <si>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</si>
  <si>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</si>
  <si>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</si>
  <si>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</si>
  <si>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</si>
  <si>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</si>
  <si>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</si>
  <si>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2019部门（单位）整体绩效目标表</t>
  </si>
  <si>
    <t>单位名称：焦作市城乡一体化示范区财政局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</si>
  <si>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</si>
  <si>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</si>
  <si>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</si>
  <si>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</si>
  <si>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</si>
  <si>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</si>
  <si>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</si>
  <si>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</si>
  <si>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</si>
  <si>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工资薪金发放，社保、公积金及时缴纳</t>
  </si>
  <si>
    <t>办公费、差旅费、印刷费等日常运转类支出</t>
  </si>
  <si>
    <t xml:space="preserve">  农业保险保费补贴、项目评审评估费等</t>
  </si>
  <si>
    <t>……</t>
  </si>
  <si>
    <t>金额合计</t>
  </si>
  <si>
    <t>年度
总体
目标</t>
  </si>
  <si>
    <t xml:space="preserve">
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</si>
  <si>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</si>
  <si>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</si>
  <si>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</si>
  <si>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</si>
  <si>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</si>
  <si>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</si>
  <si>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</si>
  <si>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预算执行率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</si>
  <si>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95%</t>
    </r>
  </si>
  <si>
    <t>质量指标</t>
  </si>
  <si>
    <t>年度履职目标相关性</t>
  </si>
  <si>
    <t>相关</t>
  </si>
  <si>
    <t>时效指标</t>
  </si>
  <si>
    <t>社保、公积金等是否及时缴纳；各项工作是否及时开展</t>
  </si>
  <si>
    <t>是</t>
  </si>
  <si>
    <t>成本指标</t>
  </si>
  <si>
    <t>三公经费控制率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</si>
  <si>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100%</t>
    </r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</si>
  <si>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</si>
  <si>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</si>
  <si>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</si>
  <si>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</si>
  <si>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</si>
  <si>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</si>
  <si>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</si>
  <si>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机关工作人员满意度</t>
  </si>
  <si>
    <t>非常满意</t>
  </si>
  <si>
    <t>2019项目(政策)绩效目标表</t>
  </si>
  <si>
    <t>项目名称</t>
  </si>
  <si>
    <t>主管部门</t>
  </si>
  <si>
    <t>实施单位</t>
  </si>
  <si>
    <t>财政局</t>
  </si>
  <si>
    <t>项目概况</t>
  </si>
  <si>
    <t>项目类别</t>
  </si>
  <si>
    <t>项目属性</t>
  </si>
  <si>
    <t>项目周期</t>
  </si>
  <si>
    <t>1年</t>
  </si>
  <si>
    <t>项目负责人</t>
  </si>
  <si>
    <t>邱庆云</t>
  </si>
  <si>
    <t>资金来源</t>
  </si>
  <si>
    <t>其中：本级财政资金</t>
  </si>
  <si>
    <t>本级财政资金             分年项目预算</t>
  </si>
  <si>
    <t>2020年</t>
  </si>
  <si>
    <t>2021年</t>
  </si>
  <si>
    <t>项目基本概况</t>
  </si>
  <si>
    <t>为了更好的做好三农工作，让农民面对农业生产风险时得到一定的物化补偿从而在生产，切实提高农民的经济收入水平，维护农业生产者权益。</t>
  </si>
  <si>
    <t>政策依据</t>
  </si>
  <si>
    <t>财政部出台《中央财政农业保险保费补贴管理办法》</t>
  </si>
  <si>
    <t>绩效目标</t>
  </si>
  <si>
    <t>保障农业保险工作顺利开展，保障农民增收，促进农村经济发展，确保粮食安全，为农业提供自然灾害屏障。</t>
  </si>
  <si>
    <t>项目支出绩效目标与指标</t>
  </si>
  <si>
    <t>绩效指标</t>
  </si>
  <si>
    <t>一级   指标</t>
  </si>
  <si>
    <t>产出   指标</t>
  </si>
  <si>
    <t>保险合规率</t>
  </si>
  <si>
    <t>补贴资金及时到位率</t>
  </si>
  <si>
    <t>效益   指标</t>
  </si>
  <si>
    <t>经济效益指    标</t>
  </si>
  <si>
    <t>社会效益指    标</t>
  </si>
  <si>
    <t>有效化解种植产业风险
，促进种植业健康发展</t>
  </si>
  <si>
    <t>稳定</t>
  </si>
  <si>
    <t>生态效益指    标</t>
  </si>
  <si>
    <t>可 持 续影响指标</t>
  </si>
  <si>
    <t>农民生产经营能力和带动能力</t>
  </si>
  <si>
    <t>满意度  指  标</t>
  </si>
  <si>
    <t>服务对象满 意 度指    标</t>
  </si>
  <si>
    <t>参保农户满意度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</si>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</sst>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.0000"/>
    <numFmt numFmtId="178" formatCode="#,##0.00_ "/>
    <numFmt numFmtId="179" formatCode="#,##0.0_);[Red]\(#,##0.0\)"/>
    <numFmt numFmtId="180" formatCode="00"/>
    <numFmt numFmtId="181" formatCode="0000"/>
    <numFmt numFmtId="182" formatCode="#,##0.00_);[Red]\(#,##0.00\)"/>
    <numFmt numFmtId="183" formatCode="###,###,###,##0.00"/>
    <numFmt numFmtId="184" formatCode="* #,##0.00;* \-#,##0.00;* &quot;&quot;??;@"/>
    <numFmt numFmtId="185" formatCode="#,##0.0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2"/>
      <name val="Arial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27" fillId="20" borderId="2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0" fillId="0" borderId="0" xfId="159" applyFill="1" applyAlignment="1">
      <alignment vertical="center"/>
    </xf>
    <xf numFmtId="0" fontId="1" fillId="0" borderId="0" xfId="159" applyFont="1" applyFill="1" applyAlignment="1">
      <alignment vertical="center"/>
    </xf>
    <xf numFmtId="0" fontId="0" fillId="0" borderId="0" xfId="159" applyFont="1" applyFill="1" applyAlignment="1">
      <alignment vertical="center"/>
    </xf>
    <xf numFmtId="0" fontId="2" fillId="0" borderId="0" xfId="159" applyFont="1" applyFill="1" applyBorder="1" applyAlignment="1">
      <alignment horizontal="center" vertical="center"/>
    </xf>
    <xf numFmtId="0" fontId="3" fillId="0" borderId="0" xfId="159" applyFont="1" applyFill="1" applyAlignment="1">
      <alignment vertical="center"/>
    </xf>
    <xf numFmtId="0" fontId="3" fillId="0" borderId="0" xfId="159" applyFont="1" applyFill="1" applyAlignment="1">
      <alignment horizontal="right" vertical="center"/>
    </xf>
    <xf numFmtId="0" fontId="1" fillId="0" borderId="1" xfId="159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0" fillId="0" borderId="1" xfId="77" applyFont="1" applyFill="1" applyBorder="1" applyAlignment="1">
      <alignment vertical="center" wrapText="1"/>
    </xf>
    <xf numFmtId="176" fontId="0" fillId="0" borderId="1" xfId="159" applyNumberFormat="1" applyFill="1" applyBorder="1" applyAlignment="1">
      <alignment horizontal="right" vertical="center" wrapText="1"/>
    </xf>
    <xf numFmtId="0" fontId="0" fillId="0" borderId="1" xfId="153" applyFont="1" applyFill="1" applyBorder="1" applyAlignment="1">
      <alignment vertical="center"/>
    </xf>
    <xf numFmtId="177" fontId="0" fillId="0" borderId="1" xfId="159" applyNumberFormat="1" applyFill="1" applyBorder="1" applyAlignment="1">
      <alignment horizontal="right" vertical="center" wrapText="1"/>
    </xf>
    <xf numFmtId="0" fontId="1" fillId="0" borderId="1" xfId="77" applyFont="1" applyFill="1" applyBorder="1" applyAlignment="1">
      <alignment horizontal="center" vertical="center"/>
    </xf>
    <xf numFmtId="176" fontId="1" fillId="0" borderId="1" xfId="159" applyNumberFormat="1" applyFon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0" fontId="0" fillId="0" borderId="1" xfId="77" applyFont="1" applyFill="1" applyBorder="1" applyAlignment="1">
      <alignment horizontal="left" vertical="center"/>
    </xf>
    <xf numFmtId="176" fontId="0" fillId="0" borderId="1" xfId="159" applyNumberFormat="1" applyFont="1" applyFill="1" applyBorder="1" applyAlignment="1">
      <alignment horizontal="right" vertical="center" wrapText="1"/>
    </xf>
    <xf numFmtId="0" fontId="0" fillId="0" borderId="1" xfId="159" applyFont="1" applyFill="1" applyBorder="1" applyAlignment="1">
      <alignment vertical="center"/>
    </xf>
    <xf numFmtId="0" fontId="0" fillId="0" borderId="1" xfId="159" applyFill="1" applyBorder="1" applyAlignment="1">
      <alignment vertical="center"/>
    </xf>
    <xf numFmtId="176" fontId="0" fillId="0" borderId="0" xfId="159" applyNumberForma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0" fillId="0" borderId="3" xfId="58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8" xfId="58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0" fillId="0" borderId="0" xfId="180" applyAlignment="1">
      <alignment vertical="center"/>
    </xf>
    <xf numFmtId="0" fontId="0" fillId="0" borderId="0" xfId="180" applyAlignment="1">
      <alignment vertical="center" wrapText="1"/>
    </xf>
    <xf numFmtId="0" fontId="0" fillId="0" borderId="0" xfId="180" applyFont="1" applyAlignment="1">
      <alignment vertical="center"/>
    </xf>
    <xf numFmtId="0" fontId="6" fillId="0" borderId="0" xfId="180" applyFont="1" applyAlignment="1">
      <alignment vertical="center"/>
    </xf>
    <xf numFmtId="0" fontId="2" fillId="0" borderId="0" xfId="180" applyFont="1" applyAlignment="1">
      <alignment horizontal="center" vertical="center" wrapText="1"/>
    </xf>
    <xf numFmtId="0" fontId="0" fillId="0" borderId="0" xfId="180" applyFont="1" applyFill="1" applyAlignment="1">
      <alignment vertical="center"/>
    </xf>
    <xf numFmtId="0" fontId="1" fillId="0" borderId="7" xfId="180" applyFont="1" applyBorder="1" applyAlignment="1">
      <alignment horizontal="center" vertical="center" wrapText="1"/>
    </xf>
    <xf numFmtId="0" fontId="1" fillId="0" borderId="3" xfId="180" applyFont="1" applyBorder="1" applyAlignment="1">
      <alignment horizontal="center" vertical="center" wrapText="1"/>
    </xf>
    <xf numFmtId="0" fontId="1" fillId="0" borderId="8" xfId="180" applyFont="1" applyBorder="1" applyAlignment="1">
      <alignment horizontal="center" vertical="center" wrapText="1"/>
    </xf>
    <xf numFmtId="0" fontId="1" fillId="0" borderId="1" xfId="180" applyFont="1" applyBorder="1" applyAlignment="1">
      <alignment horizontal="center" vertical="center" wrapText="1"/>
    </xf>
    <xf numFmtId="0" fontId="1" fillId="0" borderId="14" xfId="180" applyFont="1" applyBorder="1" applyAlignment="1">
      <alignment horizontal="center" vertical="center" wrapText="1"/>
    </xf>
    <xf numFmtId="0" fontId="1" fillId="0" borderId="12" xfId="180" applyFont="1" applyBorder="1" applyAlignment="1">
      <alignment horizontal="center" vertical="center" wrapText="1"/>
    </xf>
    <xf numFmtId="0" fontId="1" fillId="0" borderId="10" xfId="180" applyFont="1" applyBorder="1" applyAlignment="1">
      <alignment horizontal="center" vertical="center" wrapText="1"/>
    </xf>
    <xf numFmtId="0" fontId="1" fillId="0" borderId="9" xfId="180" applyFont="1" applyBorder="1" applyAlignment="1">
      <alignment horizontal="center" vertical="center" wrapText="1"/>
    </xf>
    <xf numFmtId="0" fontId="7" fillId="0" borderId="7" xfId="180" applyFont="1" applyBorder="1" applyAlignment="1">
      <alignment horizontal="center" vertical="center" wrapText="1"/>
    </xf>
    <xf numFmtId="0" fontId="7" fillId="0" borderId="8" xfId="180" applyFont="1" applyBorder="1" applyAlignment="1">
      <alignment horizontal="center" vertical="center" wrapText="1"/>
    </xf>
    <xf numFmtId="0" fontId="1" fillId="0" borderId="1" xfId="180" applyFont="1" applyBorder="1" applyAlignment="1">
      <alignment vertical="center" wrapTex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left" vertical="center"/>
    </xf>
    <xf numFmtId="49" fontId="5" fillId="0" borderId="7" xfId="58" applyNumberFormat="1" applyFont="1" applyFill="1" applyBorder="1" applyAlignment="1">
      <alignment horizontal="left" vertical="center"/>
    </xf>
    <xf numFmtId="49" fontId="5" fillId="0" borderId="8" xfId="58" applyNumberFormat="1" applyFont="1" applyFill="1" applyBorder="1" applyAlignment="1">
      <alignment horizontal="left" vertical="center"/>
    </xf>
    <xf numFmtId="0" fontId="1" fillId="0" borderId="5" xfId="180" applyFont="1" applyBorder="1" applyAlignment="1">
      <alignment horizontal="center" vertical="center" wrapText="1"/>
    </xf>
    <xf numFmtId="0" fontId="1" fillId="0" borderId="7" xfId="180" applyFont="1" applyBorder="1" applyAlignment="1">
      <alignment horizontal="left" vertical="top" wrapText="1"/>
    </xf>
    <xf numFmtId="0" fontId="1" fillId="0" borderId="3" xfId="180" applyFont="1" applyBorder="1" applyAlignment="1">
      <alignment horizontal="left" vertical="top" wrapText="1"/>
    </xf>
    <xf numFmtId="0" fontId="1" fillId="0" borderId="15" xfId="180" applyFont="1" applyBorder="1" applyAlignment="1">
      <alignment horizontal="left" vertical="top" wrapText="1"/>
    </xf>
    <xf numFmtId="0" fontId="1" fillId="0" borderId="4" xfId="180" applyFont="1" applyBorder="1" applyAlignment="1">
      <alignment horizontal="center" vertical="center"/>
    </xf>
    <xf numFmtId="0" fontId="0" fillId="0" borderId="0" xfId="180" applyAlignment="1">
      <alignment horizontal="center" vertical="center"/>
    </xf>
    <xf numFmtId="0" fontId="8" fillId="0" borderId="1" xfId="180" applyFont="1" applyBorder="1" applyAlignment="1">
      <alignment horizontal="center" vertical="center"/>
    </xf>
    <xf numFmtId="0" fontId="0" fillId="0" borderId="1" xfId="180" applyBorder="1" applyAlignment="1">
      <alignment horizontal="center" vertical="center"/>
    </xf>
    <xf numFmtId="0" fontId="1" fillId="0" borderId="6" xfId="180" applyFont="1" applyBorder="1" applyAlignment="1">
      <alignment horizontal="center" vertical="center" wrapText="1"/>
    </xf>
    <xf numFmtId="0" fontId="1" fillId="0" borderId="13" xfId="180" applyFont="1" applyBorder="1" applyAlignment="1">
      <alignment horizontal="center" vertical="center" wrapText="1"/>
    </xf>
    <xf numFmtId="0" fontId="0" fillId="0" borderId="4" xfId="180" applyBorder="1" applyAlignment="1">
      <alignment horizontal="center" vertical="center"/>
    </xf>
    <xf numFmtId="0" fontId="1" fillId="0" borderId="15" xfId="180" applyFont="1" applyBorder="1" applyAlignment="1">
      <alignment horizontal="center" vertical="center" wrapText="1"/>
    </xf>
    <xf numFmtId="0" fontId="0" fillId="0" borderId="7" xfId="180" applyBorder="1" applyAlignment="1">
      <alignment horizontal="center" vertical="center"/>
    </xf>
    <xf numFmtId="0" fontId="1" fillId="0" borderId="0" xfId="180" applyFont="1" applyBorder="1" applyAlignment="1">
      <alignment horizontal="center" vertical="center" wrapText="1"/>
    </xf>
    <xf numFmtId="0" fontId="1" fillId="0" borderId="2" xfId="180" applyFont="1" applyBorder="1" applyAlignment="1">
      <alignment horizontal="center" vertical="center" wrapText="1"/>
    </xf>
    <xf numFmtId="0" fontId="0" fillId="0" borderId="0" xfId="180" applyAlignment="1">
      <alignment horizontal="center" vertical="center" wrapText="1"/>
    </xf>
    <xf numFmtId="0" fontId="0" fillId="0" borderId="0" xfId="180" applyAlignment="1">
      <alignment horizontal="center"/>
    </xf>
    <xf numFmtId="0" fontId="0" fillId="0" borderId="1" xfId="180" applyBorder="1" applyAlignment="1">
      <alignment horizontal="center"/>
    </xf>
    <xf numFmtId="0" fontId="0" fillId="0" borderId="4" xfId="180" applyBorder="1" applyAlignment="1">
      <alignment horizontal="center"/>
    </xf>
    <xf numFmtId="0" fontId="0" fillId="0" borderId="7" xfId="180" applyBorder="1" applyAlignment="1">
      <alignment horizontal="center"/>
    </xf>
    <xf numFmtId="0" fontId="0" fillId="0" borderId="14" xfId="180" applyBorder="1" applyAlignment="1">
      <alignment horizontal="center"/>
    </xf>
    <xf numFmtId="0" fontId="1" fillId="0" borderId="4" xfId="180" applyFont="1" applyBorder="1" applyAlignment="1">
      <alignment horizontal="center" vertical="center" wrapText="1"/>
    </xf>
    <xf numFmtId="0" fontId="0" fillId="0" borderId="1" xfId="18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80" applyAlignment="1">
      <alignment horizontal="right" vertical="center" wrapText="1"/>
    </xf>
    <xf numFmtId="0" fontId="1" fillId="0" borderId="12" xfId="18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5" fillId="0" borderId="0" xfId="136" applyFont="1">
      <alignment vertical="center"/>
    </xf>
    <xf numFmtId="0" fontId="5" fillId="0" borderId="0" xfId="136" applyFont="1" applyFill="1">
      <alignment vertical="center"/>
    </xf>
    <xf numFmtId="0" fontId="0" fillId="0" borderId="0" xfId="136" applyFont="1">
      <alignment vertical="center"/>
    </xf>
    <xf numFmtId="0" fontId="5" fillId="0" borderId="0" xfId="136">
      <alignment vertical="center"/>
    </xf>
    <xf numFmtId="0" fontId="2" fillId="0" borderId="0" xfId="58" applyNumberFormat="1" applyFont="1" applyFill="1" applyAlignment="1" applyProtection="1">
      <alignment horizontal="center" vertical="center"/>
    </xf>
    <xf numFmtId="0" fontId="5" fillId="0" borderId="2" xfId="136" applyFill="1" applyBorder="1">
      <alignment vertical="center"/>
    </xf>
    <xf numFmtId="0" fontId="5" fillId="0" borderId="2" xfId="136" applyBorder="1">
      <alignment vertical="center"/>
    </xf>
    <xf numFmtId="179" fontId="3" fillId="0" borderId="0" xfId="58" applyNumberFormat="1" applyFont="1" applyFill="1" applyAlignment="1" applyProtection="1">
      <alignment vertical="center"/>
    </xf>
    <xf numFmtId="179" fontId="3" fillId="0" borderId="2" xfId="58" applyNumberFormat="1" applyFont="1" applyFill="1" applyBorder="1" applyAlignment="1" applyProtection="1">
      <alignment vertical="center"/>
    </xf>
    <xf numFmtId="0" fontId="5" fillId="0" borderId="7" xfId="58" applyNumberFormat="1" applyFont="1" applyFill="1" applyBorder="1" applyAlignment="1" applyProtection="1">
      <alignment horizontal="center" vertical="center"/>
    </xf>
    <xf numFmtId="0" fontId="5" fillId="0" borderId="3" xfId="58" applyNumberFormat="1" applyFont="1" applyFill="1" applyBorder="1" applyAlignment="1" applyProtection="1">
      <alignment horizontal="center" vertical="center"/>
    </xf>
    <xf numFmtId="0" fontId="5" fillId="0" borderId="8" xfId="58" applyNumberFormat="1" applyFont="1" applyFill="1" applyBorder="1" applyAlignment="1" applyProtection="1">
      <alignment horizontal="center" vertical="center"/>
    </xf>
    <xf numFmtId="0" fontId="5" fillId="0" borderId="4" xfId="58" applyNumberFormat="1" applyFont="1" applyFill="1" applyBorder="1" applyAlignment="1" applyProtection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/>
    </xf>
    <xf numFmtId="180" fontId="5" fillId="0" borderId="1" xfId="58" applyNumberFormat="1" applyFont="1" applyFill="1" applyBorder="1" applyAlignment="1" applyProtection="1">
      <alignment horizontal="center" vertical="center"/>
    </xf>
    <xf numFmtId="181" fontId="5" fillId="0" borderId="1" xfId="58" applyNumberFormat="1" applyFont="1" applyFill="1" applyBorder="1" applyAlignment="1" applyProtection="1">
      <alignment horizontal="center" vertical="center"/>
    </xf>
    <xf numFmtId="0" fontId="5" fillId="0" borderId="11" xfId="58" applyNumberFormat="1" applyFont="1" applyFill="1" applyBorder="1" applyAlignment="1" applyProtection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58" applyFont="1" applyBorder="1" applyAlignment="1">
      <alignment horizontal="center" vertical="center"/>
    </xf>
    <xf numFmtId="0" fontId="5" fillId="0" borderId="5" xfId="58" applyNumberFormat="1" applyFont="1" applyFill="1" applyBorder="1" applyAlignment="1" applyProtection="1">
      <alignment horizontal="center" vertical="center"/>
    </xf>
    <xf numFmtId="0" fontId="5" fillId="0" borderId="1" xfId="136" applyFont="1" applyBorder="1" applyAlignment="1">
      <alignment horizontal="center" vertical="center"/>
    </xf>
    <xf numFmtId="49" fontId="5" fillId="0" borderId="1" xfId="136" applyNumberFormat="1" applyFont="1" applyFill="1" applyBorder="1" applyAlignment="1">
      <alignment vertical="center"/>
    </xf>
    <xf numFmtId="49" fontId="5" fillId="0" borderId="1" xfId="58" applyNumberFormat="1" applyFont="1" applyFill="1" applyBorder="1" applyAlignment="1">
      <alignment vertical="center"/>
    </xf>
    <xf numFmtId="49" fontId="5" fillId="0" borderId="1" xfId="58" applyNumberFormat="1" applyFont="1" applyFill="1" applyBorder="1" applyAlignment="1">
      <alignment vertical="center" wrapText="1"/>
    </xf>
    <xf numFmtId="182" fontId="5" fillId="0" borderId="1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0" fontId="0" fillId="0" borderId="0" xfId="58" applyFont="1" applyAlignment="1"/>
    <xf numFmtId="0" fontId="5" fillId="0" borderId="0" xfId="161" applyFont="1" applyFill="1" applyAlignment="1">
      <alignment horizontal="right" vertical="center"/>
    </xf>
    <xf numFmtId="0" fontId="5" fillId="0" borderId="7" xfId="58" applyFont="1" applyBorder="1" applyAlignment="1">
      <alignment horizontal="center" vertical="center"/>
    </xf>
    <xf numFmtId="0" fontId="5" fillId="0" borderId="3" xfId="58" applyFont="1" applyBorder="1" applyAlignment="1">
      <alignment horizontal="center" vertical="center"/>
    </xf>
    <xf numFmtId="0" fontId="5" fillId="0" borderId="8" xfId="58" applyFont="1" applyBorder="1" applyAlignment="1">
      <alignment horizontal="center" vertical="center"/>
    </xf>
    <xf numFmtId="0" fontId="5" fillId="2" borderId="0" xfId="160" applyFont="1" applyFill="1" applyAlignment="1"/>
    <xf numFmtId="0" fontId="5" fillId="0" borderId="0" xfId="160" applyFont="1" applyFill="1" applyAlignment="1"/>
    <xf numFmtId="0" fontId="5" fillId="2" borderId="0" xfId="160" applyFill="1" applyAlignment="1"/>
    <xf numFmtId="0" fontId="9" fillId="0" borderId="0" xfId="0" applyFont="1" applyAlignment="1">
      <alignment horizontal="center" vertical="center"/>
    </xf>
    <xf numFmtId="49" fontId="5" fillId="0" borderId="2" xfId="161" applyNumberFormat="1" applyFont="1" applyFill="1" applyBorder="1" applyAlignment="1" applyProtection="1">
      <alignment vertical="center"/>
    </xf>
    <xf numFmtId="49" fontId="5" fillId="2" borderId="2" xfId="160" applyNumberFormat="1" applyFont="1" applyFill="1" applyBorder="1" applyAlignment="1">
      <alignment horizontal="center" vertical="center"/>
    </xf>
    <xf numFmtId="49" fontId="5" fillId="2" borderId="7" xfId="160" applyNumberFormat="1" applyFont="1" applyFill="1" applyBorder="1" applyAlignment="1">
      <alignment horizontal="center" vertical="center" wrapText="1"/>
    </xf>
    <xf numFmtId="183" fontId="5" fillId="2" borderId="1" xfId="160" applyNumberFormat="1" applyFont="1" applyFill="1" applyBorder="1" applyAlignment="1">
      <alignment horizontal="center" vertical="center" wrapText="1"/>
    </xf>
    <xf numFmtId="0" fontId="5" fillId="2" borderId="1" xfId="16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0" fontId="5" fillId="2" borderId="4" xfId="160" applyFont="1" applyFill="1" applyBorder="1" applyAlignment="1">
      <alignment vertical="center"/>
    </xf>
    <xf numFmtId="0" fontId="5" fillId="0" borderId="1" xfId="160" applyFont="1" applyFill="1" applyBorder="1" applyAlignment="1">
      <alignment vertical="center"/>
    </xf>
    <xf numFmtId="178" fontId="5" fillId="0" borderId="1" xfId="160" applyNumberFormat="1" applyFont="1" applyFill="1" applyBorder="1" applyAlignment="1">
      <alignment horizontal="right" vertical="center"/>
    </xf>
    <xf numFmtId="0" fontId="5" fillId="2" borderId="11" xfId="160" applyFont="1" applyFill="1" applyBorder="1" applyAlignment="1">
      <alignment vertical="center"/>
    </xf>
    <xf numFmtId="0" fontId="5" fillId="2" borderId="5" xfId="16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>
      <alignment vertical="center"/>
    </xf>
    <xf numFmtId="49" fontId="5" fillId="0" borderId="1" xfId="136" applyNumberFormat="1" applyFont="1" applyFill="1" applyBorder="1" applyAlignment="1">
      <alignment horizontal="left" vertical="center"/>
    </xf>
    <xf numFmtId="0" fontId="5" fillId="0" borderId="0" xfId="162" applyAlignment="1">
      <alignment vertical="center"/>
    </xf>
    <xf numFmtId="0" fontId="0" fillId="0" borderId="0" xfId="162" applyFont="1" applyAlignment="1"/>
    <xf numFmtId="0" fontId="3" fillId="0" borderId="0" xfId="162" applyFont="1" applyFill="1" applyAlignment="1"/>
    <xf numFmtId="0" fontId="5" fillId="0" borderId="0" xfId="162" applyAlignment="1">
      <alignment wrapText="1"/>
    </xf>
    <xf numFmtId="0" fontId="5" fillId="0" borderId="0" xfId="162" applyAlignment="1"/>
    <xf numFmtId="184" fontId="2" fillId="0" borderId="0" xfId="162" applyNumberFormat="1" applyFont="1" applyFill="1" applyAlignment="1" applyProtection="1">
      <alignment horizontal="center" vertical="center" wrapText="1"/>
    </xf>
    <xf numFmtId="0" fontId="3" fillId="0" borderId="2" xfId="7" applyFont="1" applyFill="1" applyBorder="1" applyAlignment="1">
      <alignment horizontal="left" vertical="center"/>
    </xf>
    <xf numFmtId="0" fontId="3" fillId="0" borderId="2" xfId="7" applyFont="1" applyBorder="1" applyAlignment="1">
      <alignment horizontal="left" vertical="center"/>
    </xf>
    <xf numFmtId="184" fontId="3" fillId="0" borderId="2" xfId="162" applyNumberFormat="1" applyFont="1" applyFill="1" applyBorder="1" applyAlignment="1" applyProtection="1">
      <alignment vertical="center" wrapText="1"/>
    </xf>
    <xf numFmtId="184" fontId="2" fillId="0" borderId="2" xfId="162" applyNumberFormat="1" applyFont="1" applyFill="1" applyBorder="1" applyAlignment="1" applyProtection="1">
      <alignment vertical="center" wrapText="1"/>
    </xf>
    <xf numFmtId="184" fontId="3" fillId="0" borderId="7" xfId="162" applyNumberFormat="1" applyFont="1" applyFill="1" applyBorder="1" applyAlignment="1" applyProtection="1">
      <alignment horizontal="center" vertical="center" wrapText="1"/>
    </xf>
    <xf numFmtId="184" fontId="3" fillId="0" borderId="3" xfId="162" applyNumberFormat="1" applyFont="1" applyFill="1" applyBorder="1" applyAlignment="1" applyProtection="1">
      <alignment horizontal="center" vertical="center" wrapText="1"/>
    </xf>
    <xf numFmtId="184" fontId="3" fillId="0" borderId="8" xfId="162" applyNumberFormat="1" applyFont="1" applyFill="1" applyBorder="1" applyAlignment="1" applyProtection="1">
      <alignment horizontal="center" vertical="center" wrapText="1"/>
    </xf>
    <xf numFmtId="184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4" xfId="162" applyNumberFormat="1" applyFont="1" applyFill="1" applyBorder="1" applyAlignment="1" applyProtection="1">
      <alignment horizontal="centerContinuous" vertical="center"/>
    </xf>
    <xf numFmtId="184" fontId="3" fillId="0" borderId="14" xfId="162" applyNumberFormat="1" applyFont="1" applyFill="1" applyBorder="1" applyAlignment="1" applyProtection="1">
      <alignment horizontal="center" vertical="center" wrapText="1"/>
    </xf>
    <xf numFmtId="184" fontId="3" fillId="0" borderId="12" xfId="162" applyNumberFormat="1" applyFont="1" applyFill="1" applyBorder="1" applyAlignment="1" applyProtection="1">
      <alignment horizontal="center" vertical="center" wrapText="1"/>
    </xf>
    <xf numFmtId="184" fontId="3" fillId="0" borderId="7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7" xfId="161" applyFont="1" applyFill="1" applyBorder="1" applyAlignment="1">
      <alignment horizontal="center" vertical="center"/>
    </xf>
    <xf numFmtId="0" fontId="3" fillId="0" borderId="8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6" xfId="162" applyNumberFormat="1" applyFont="1" applyFill="1" applyBorder="1" applyAlignment="1" applyProtection="1">
      <alignment horizontal="center" vertical="center" wrapText="1"/>
    </xf>
    <xf numFmtId="184" fontId="3" fillId="0" borderId="13" xfId="162" applyNumberFormat="1" applyFont="1" applyFill="1" applyBorder="1" applyAlignment="1" applyProtection="1">
      <alignment horizontal="center" vertical="center" wrapText="1"/>
    </xf>
    <xf numFmtId="184" fontId="3" fillId="0" borderId="14" xfId="162" applyNumberFormat="1" applyFont="1" applyFill="1" applyBorder="1" applyAlignment="1" applyProtection="1">
      <alignment horizontal="center" vertical="center"/>
    </xf>
    <xf numFmtId="0" fontId="3" fillId="0" borderId="4" xfId="161" applyFont="1" applyFill="1" applyBorder="1" applyAlignment="1">
      <alignment horizontal="center" vertical="center" wrapText="1"/>
    </xf>
    <xf numFmtId="0" fontId="3" fillId="0" borderId="4" xfId="161" applyFont="1" applyFill="1" applyBorder="1" applyAlignment="1">
      <alignment horizontal="center" vertical="center"/>
    </xf>
    <xf numFmtId="179" fontId="3" fillId="0" borderId="7" xfId="162" applyNumberFormat="1" applyFont="1" applyFill="1" applyBorder="1" applyAlignment="1" applyProtection="1">
      <alignment horizontal="center" vertical="center"/>
    </xf>
    <xf numFmtId="184" fontId="3" fillId="0" borderId="10" xfId="162" applyNumberFormat="1" applyFont="1" applyFill="1" applyBorder="1" applyAlignment="1" applyProtection="1">
      <alignment horizontal="center" vertical="center" wrapText="1"/>
    </xf>
    <xf numFmtId="184" fontId="3" fillId="0" borderId="9" xfId="162" applyNumberFormat="1" applyFont="1" applyFill="1" applyBorder="1" applyAlignment="1" applyProtection="1">
      <alignment horizontal="center" vertical="center" wrapText="1"/>
    </xf>
    <xf numFmtId="0" fontId="3" fillId="0" borderId="5" xfId="161" applyFont="1" applyFill="1" applyBorder="1" applyAlignment="1">
      <alignment horizontal="center" vertical="center" wrapText="1"/>
    </xf>
    <xf numFmtId="0" fontId="3" fillId="0" borderId="5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7" xfId="161" applyNumberFormat="1" applyFont="1" applyFill="1" applyBorder="1" applyAlignment="1">
      <alignment horizontal="left" vertical="center"/>
    </xf>
    <xf numFmtId="185" fontId="3" fillId="0" borderId="8" xfId="161" applyNumberFormat="1" applyFont="1" applyFill="1" applyBorder="1" applyAlignment="1">
      <alignment horizontal="left" vertical="center"/>
    </xf>
    <xf numFmtId="182" fontId="3" fillId="0" borderId="4" xfId="161" applyNumberFormat="1" applyFont="1" applyFill="1" applyBorder="1" applyAlignment="1" applyProtection="1">
      <alignment horizontal="right" vertical="center" wrapText="1"/>
    </xf>
    <xf numFmtId="0" fontId="3" fillId="0" borderId="8" xfId="148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82" fontId="10" fillId="0" borderId="1" xfId="164" applyNumberFormat="1" applyFont="1" applyFill="1" applyBorder="1" applyAlignment="1">
      <alignment horizontal="right" vertical="center" wrapText="1"/>
    </xf>
    <xf numFmtId="182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8" applyFont="1" applyFill="1" applyBorder="1">
      <alignment vertical="center"/>
    </xf>
    <xf numFmtId="182" fontId="3" fillId="0" borderId="11" xfId="161" applyNumberFormat="1" applyFont="1" applyFill="1" applyBorder="1" applyAlignment="1" applyProtection="1">
      <alignment horizontal="right" vertical="center" wrapText="1"/>
    </xf>
    <xf numFmtId="185" fontId="3" fillId="0" borderId="7" xfId="161" applyNumberFormat="1" applyFont="1" applyFill="1" applyBorder="1" applyAlignment="1">
      <alignment horizontal="left" vertical="center" wrapText="1"/>
    </xf>
    <xf numFmtId="185" fontId="3" fillId="0" borderId="8" xfId="161" applyNumberFormat="1" applyFont="1" applyFill="1" applyBorder="1" applyAlignment="1">
      <alignment horizontal="left" vertical="center" wrapText="1"/>
    </xf>
    <xf numFmtId="182" fontId="3" fillId="0" borderId="5" xfId="161" applyNumberFormat="1" applyFont="1" applyFill="1" applyBorder="1" applyAlignment="1" applyProtection="1">
      <alignment horizontal="right" vertical="center" wrapText="1"/>
    </xf>
    <xf numFmtId="185" fontId="3" fillId="0" borderId="3" xfId="161" applyNumberFormat="1" applyFont="1" applyFill="1" applyBorder="1" applyAlignment="1">
      <alignment horizontal="left" vertical="center"/>
    </xf>
    <xf numFmtId="0" fontId="3" fillId="0" borderId="7" xfId="161" applyFont="1" applyFill="1" applyBorder="1" applyAlignment="1">
      <alignment horizontal="left" vertical="center" wrapText="1"/>
    </xf>
    <xf numFmtId="0" fontId="3" fillId="0" borderId="8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82" fontId="3" fillId="0" borderId="1" xfId="163" applyNumberFormat="1" applyFont="1" applyFill="1" applyBorder="1" applyAlignment="1">
      <alignment horizontal="right" vertical="center" wrapText="1"/>
    </xf>
    <xf numFmtId="0" fontId="3" fillId="0" borderId="7" xfId="163" applyFont="1" applyFill="1" applyBorder="1" applyAlignment="1">
      <alignment vertical="center" wrapText="1"/>
    </xf>
    <xf numFmtId="0" fontId="3" fillId="0" borderId="8" xfId="163" applyFont="1" applyFill="1" applyBorder="1" applyAlignment="1">
      <alignment vertical="center" wrapText="1"/>
    </xf>
    <xf numFmtId="0" fontId="3" fillId="0" borderId="7" xfId="163" applyFont="1" applyFill="1" applyBorder="1" applyAlignment="1">
      <alignment horizontal="center" vertical="center" wrapText="1"/>
    </xf>
    <xf numFmtId="0" fontId="3" fillId="0" borderId="8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82" fontId="3" fillId="0" borderId="1" xfId="162" applyNumberFormat="1" applyFont="1" applyFill="1" applyBorder="1" applyAlignment="1">
      <alignment horizontal="right" vertical="center" wrapText="1"/>
    </xf>
    <xf numFmtId="0" fontId="3" fillId="0" borderId="7" xfId="162" applyFont="1" applyFill="1" applyBorder="1" applyAlignment="1">
      <alignment horizontal="left" vertical="center" wrapText="1"/>
    </xf>
    <xf numFmtId="0" fontId="3" fillId="0" borderId="8" xfId="162" applyFont="1" applyFill="1" applyBorder="1" applyAlignment="1">
      <alignment horizontal="left" vertical="center" wrapText="1"/>
    </xf>
    <xf numFmtId="0" fontId="3" fillId="0" borderId="7" xfId="161" applyFont="1" applyFill="1" applyBorder="1" applyAlignment="1">
      <alignment vertical="center"/>
    </xf>
    <xf numFmtId="0" fontId="3" fillId="0" borderId="8" xfId="161" applyFont="1" applyFill="1" applyBorder="1" applyAlignment="1">
      <alignment vertical="center"/>
    </xf>
    <xf numFmtId="0" fontId="3" fillId="0" borderId="1" xfId="148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84" fontId="3" fillId="0" borderId="2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79" fontId="3" fillId="0" borderId="3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4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5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82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5" fillId="0" borderId="0" xfId="96" applyFont="1" applyAlignment="1"/>
    <xf numFmtId="0" fontId="5" fillId="0" borderId="0" xfId="96" applyFont="1" applyFill="1" applyAlignment="1"/>
    <xf numFmtId="0" fontId="5" fillId="0" borderId="0" xfId="96" applyAlignment="1"/>
    <xf numFmtId="0" fontId="11" fillId="0" borderId="0" xfId="96" applyNumberFormat="1" applyFont="1" applyFill="1" applyAlignment="1" applyProtection="1">
      <alignment horizontal="center" vertical="center"/>
    </xf>
    <xf numFmtId="0" fontId="5" fillId="0" borderId="2" xfId="96" applyFont="1" applyFill="1" applyBorder="1" applyAlignment="1">
      <alignment vertical="center"/>
    </xf>
    <xf numFmtId="0" fontId="5" fillId="0" borderId="0" xfId="96" applyFont="1" applyFill="1" applyAlignment="1">
      <alignment vertical="center"/>
    </xf>
    <xf numFmtId="0" fontId="5" fillId="0" borderId="1" xfId="96" applyFont="1" applyFill="1" applyBorder="1" applyAlignment="1">
      <alignment horizontal="center" vertical="center"/>
    </xf>
    <xf numFmtId="0" fontId="5" fillId="0" borderId="1" xfId="96" applyNumberFormat="1" applyFont="1" applyFill="1" applyBorder="1" applyAlignment="1" applyProtection="1">
      <alignment horizontal="center" vertical="center"/>
    </xf>
    <xf numFmtId="49" fontId="5" fillId="2" borderId="1" xfId="96" applyNumberFormat="1" applyFont="1" applyFill="1" applyBorder="1" applyAlignment="1">
      <alignment horizontal="center" vertical="center" wrapText="1"/>
    </xf>
    <xf numFmtId="49" fontId="5" fillId="2" borderId="7" xfId="96" applyNumberFormat="1" applyFont="1" applyFill="1" applyBorder="1" applyAlignment="1">
      <alignment horizontal="center" vertical="center" wrapText="1"/>
    </xf>
    <xf numFmtId="49" fontId="5" fillId="2" borderId="3" xfId="96" applyNumberFormat="1" applyFont="1" applyFill="1" applyBorder="1" applyAlignment="1">
      <alignment horizontal="center" vertical="center" wrapText="1"/>
    </xf>
    <xf numFmtId="49" fontId="5" fillId="2" borderId="4" xfId="96" applyNumberFormat="1" applyFont="1" applyFill="1" applyBorder="1" applyAlignment="1">
      <alignment horizontal="center" vertical="center" wrapText="1"/>
    </xf>
    <xf numFmtId="49" fontId="5" fillId="2" borderId="5" xfId="96" applyNumberFormat="1" applyFont="1" applyFill="1" applyBorder="1" applyAlignment="1">
      <alignment horizontal="center" vertical="center" wrapText="1"/>
    </xf>
    <xf numFmtId="0" fontId="5" fillId="0" borderId="4" xfId="96" applyFont="1" applyBorder="1" applyAlignment="1">
      <alignment horizontal="center" vertical="center"/>
    </xf>
    <xf numFmtId="0" fontId="5" fillId="0" borderId="4" xfId="96" applyFont="1" applyFill="1" applyBorder="1" applyAlignment="1">
      <alignment horizontal="center" vertical="center"/>
    </xf>
    <xf numFmtId="49" fontId="5" fillId="0" borderId="1" xfId="96" applyNumberFormat="1" applyFont="1" applyFill="1" applyBorder="1" applyAlignment="1" applyProtection="1">
      <alignment horizontal="left" vertical="center"/>
    </xf>
    <xf numFmtId="49" fontId="5" fillId="0" borderId="7" xfId="96" applyNumberFormat="1" applyFont="1" applyFill="1" applyBorder="1" applyAlignment="1" applyProtection="1">
      <alignment horizontal="left" vertical="center"/>
    </xf>
    <xf numFmtId="182" fontId="5" fillId="0" borderId="7" xfId="96" applyNumberFormat="1" applyFont="1" applyFill="1" applyBorder="1" applyAlignment="1" applyProtection="1">
      <alignment horizontal="right" vertical="center" wrapText="1"/>
    </xf>
    <xf numFmtId="182" fontId="5" fillId="0" borderId="1" xfId="96" applyNumberFormat="1" applyFont="1" applyFill="1" applyBorder="1" applyAlignment="1" applyProtection="1">
      <alignment horizontal="right" vertical="center" wrapText="1"/>
    </xf>
    <xf numFmtId="49" fontId="5" fillId="2" borderId="8" xfId="96" applyNumberFormat="1" applyFont="1" applyFill="1" applyBorder="1" applyAlignment="1">
      <alignment horizontal="center" vertical="center" wrapText="1"/>
    </xf>
    <xf numFmtId="0" fontId="5" fillId="0" borderId="0" xfId="96" applyFont="1" applyFill="1" applyAlignment="1">
      <alignment horizontal="right" vertical="center"/>
    </xf>
    <xf numFmtId="0" fontId="5" fillId="0" borderId="0" xfId="161" applyFill="1" applyAlignment="1"/>
    <xf numFmtId="0" fontId="5" fillId="0" borderId="0" xfId="161" applyAlignment="1"/>
    <xf numFmtId="0" fontId="2" fillId="0" borderId="0" xfId="161" applyFont="1" applyAlignment="1">
      <alignment horizontal="center" vertical="center"/>
    </xf>
    <xf numFmtId="49" fontId="3" fillId="0" borderId="2" xfId="161" applyNumberFormat="1" applyFont="1" applyFill="1" applyBorder="1" applyAlignment="1" applyProtection="1">
      <alignment vertical="center"/>
    </xf>
    <xf numFmtId="0" fontId="0" fillId="0" borderId="0" xfId="155">
      <alignment vertical="center"/>
    </xf>
    <xf numFmtId="0" fontId="0" fillId="0" borderId="16" xfId="155" applyFont="1" applyBorder="1" applyAlignment="1">
      <alignment horizontal="center" vertical="center"/>
    </xf>
    <xf numFmtId="0" fontId="0" fillId="0" borderId="16" xfId="155" applyBorder="1" applyAlignment="1">
      <alignment horizontal="center" vertical="center"/>
    </xf>
    <xf numFmtId="0" fontId="0" fillId="0" borderId="17" xfId="155" applyFont="1" applyBorder="1" applyAlignment="1">
      <alignment horizontal="center" vertical="center"/>
    </xf>
    <xf numFmtId="0" fontId="4" fillId="0" borderId="18" xfId="161" applyFont="1" applyFill="1" applyBorder="1" applyAlignment="1">
      <alignment horizontal="center" vertical="center"/>
    </xf>
    <xf numFmtId="0" fontId="4" fillId="0" borderId="7" xfId="161" applyFont="1" applyFill="1" applyBorder="1" applyAlignment="1">
      <alignment horizontal="center" vertical="center"/>
    </xf>
    <xf numFmtId="0" fontId="4" fillId="0" borderId="8" xfId="161" applyFont="1" applyFill="1" applyBorder="1" applyAlignment="1">
      <alignment horizontal="center" vertical="center"/>
    </xf>
    <xf numFmtId="0" fontId="4" fillId="0" borderId="1" xfId="161" applyFont="1" applyBorder="1" applyAlignment="1">
      <alignment horizontal="center" vertical="center"/>
    </xf>
    <xf numFmtId="0" fontId="4" fillId="0" borderId="8" xfId="161" applyFont="1" applyBorder="1" applyAlignment="1">
      <alignment horizontal="center" vertical="center"/>
    </xf>
    <xf numFmtId="0" fontId="4" fillId="0" borderId="19" xfId="161" applyFont="1" applyFill="1" applyBorder="1" applyAlignment="1">
      <alignment horizontal="center" vertical="center"/>
    </xf>
    <xf numFmtId="0" fontId="4" fillId="0" borderId="4" xfId="161" applyFont="1" applyFill="1" applyBorder="1" applyAlignment="1">
      <alignment horizontal="center" vertical="center" wrapText="1"/>
    </xf>
    <xf numFmtId="0" fontId="4" fillId="0" borderId="7" xfId="161" applyFont="1" applyBorder="1" applyAlignment="1">
      <alignment horizontal="center" vertical="center"/>
    </xf>
    <xf numFmtId="0" fontId="4" fillId="0" borderId="20" xfId="161" applyFont="1" applyFill="1" applyBorder="1" applyAlignment="1">
      <alignment horizontal="center" vertical="center"/>
    </xf>
    <xf numFmtId="0" fontId="4" fillId="0" borderId="5" xfId="161" applyFont="1" applyFill="1" applyBorder="1" applyAlignment="1">
      <alignment horizontal="center" vertical="center" wrapText="1"/>
    </xf>
    <xf numFmtId="0" fontId="4" fillId="0" borderId="9" xfId="161" applyFont="1" applyBorder="1" applyAlignment="1">
      <alignment horizontal="center" vertical="center"/>
    </xf>
    <xf numFmtId="185" fontId="5" fillId="0" borderId="7" xfId="161" applyNumberFormat="1" applyFont="1" applyFill="1" applyBorder="1" applyAlignment="1">
      <alignment horizontal="left" vertical="center"/>
    </xf>
    <xf numFmtId="182" fontId="5" fillId="0" borderId="4" xfId="161" applyNumberFormat="1" applyFont="1" applyFill="1" applyBorder="1" applyAlignment="1" applyProtection="1">
      <alignment horizontal="right" vertical="center" wrapText="1"/>
    </xf>
    <xf numFmtId="185" fontId="5" fillId="0" borderId="3" xfId="161" applyNumberFormat="1" applyFont="1" applyFill="1" applyBorder="1" applyAlignment="1">
      <alignment horizontal="left" vertical="center"/>
    </xf>
    <xf numFmtId="178" fontId="5" fillId="0" borderId="4" xfId="161" applyNumberFormat="1" applyFont="1" applyFill="1" applyBorder="1" applyAlignment="1" applyProtection="1">
      <alignment horizontal="right" vertical="center" wrapText="1"/>
    </xf>
    <xf numFmtId="182" fontId="5" fillId="0" borderId="1" xfId="161" applyNumberFormat="1" applyFill="1" applyBorder="1" applyAlignment="1">
      <alignment horizontal="right" vertical="center" wrapText="1"/>
    </xf>
    <xf numFmtId="182" fontId="5" fillId="0" borderId="1" xfId="161" applyNumberFormat="1" applyFont="1" applyFill="1" applyBorder="1" applyAlignment="1" applyProtection="1">
      <alignment horizontal="right" vertical="center" wrapText="1"/>
    </xf>
    <xf numFmtId="182" fontId="5" fillId="0" borderId="11" xfId="161" applyNumberFormat="1" applyFont="1" applyFill="1" applyBorder="1" applyAlignment="1" applyProtection="1">
      <alignment horizontal="right" vertical="center" wrapText="1"/>
    </xf>
    <xf numFmtId="185" fontId="5" fillId="0" borderId="3" xfId="161" applyNumberFormat="1" applyFont="1" applyFill="1" applyBorder="1" applyAlignment="1" applyProtection="1">
      <alignment horizontal="left" vertical="center"/>
    </xf>
    <xf numFmtId="182" fontId="12" fillId="0" borderId="0" xfId="154" applyNumberFormat="1" applyFont="1" applyFill="1" applyAlignment="1">
      <alignment horizontal="right" vertical="center" wrapText="1"/>
    </xf>
    <xf numFmtId="185" fontId="5" fillId="0" borderId="7" xfId="161" applyNumberFormat="1" applyFont="1" applyFill="1" applyBorder="1" applyAlignment="1">
      <alignment horizontal="left" vertical="center" wrapText="1"/>
    </xf>
    <xf numFmtId="182" fontId="5" fillId="0" borderId="5" xfId="161" applyNumberFormat="1" applyFont="1" applyFill="1" applyBorder="1" applyAlignment="1" applyProtection="1">
      <alignment horizontal="right" vertical="center" wrapText="1"/>
    </xf>
    <xf numFmtId="185" fontId="5" fillId="0" borderId="6" xfId="161" applyNumberFormat="1" applyFont="1" applyFill="1" applyBorder="1" applyAlignment="1">
      <alignment horizontal="left" vertical="center"/>
    </xf>
    <xf numFmtId="185" fontId="5" fillId="0" borderId="7" xfId="161" applyNumberFormat="1" applyFont="1" applyFill="1" applyBorder="1" applyAlignment="1" applyProtection="1">
      <alignment horizontal="left" vertical="center"/>
    </xf>
    <xf numFmtId="178" fontId="5" fillId="0" borderId="1" xfId="161" applyNumberFormat="1" applyFont="1" applyFill="1" applyBorder="1" applyAlignment="1"/>
    <xf numFmtId="182" fontId="5" fillId="0" borderId="1" xfId="161" applyNumberFormat="1" applyFill="1" applyBorder="1" applyAlignment="1">
      <alignment vertical="center"/>
    </xf>
    <xf numFmtId="0" fontId="5" fillId="0" borderId="7" xfId="161" applyFont="1" applyFill="1" applyBorder="1" applyAlignment="1">
      <alignment vertical="center" wrapText="1"/>
    </xf>
    <xf numFmtId="178" fontId="5" fillId="0" borderId="1" xfId="161" applyNumberFormat="1" applyFont="1" applyBorder="1" applyAlignment="1"/>
    <xf numFmtId="182" fontId="5" fillId="0" borderId="1" xfId="161" applyNumberFormat="1" applyBorder="1" applyAlignment="1">
      <alignment horizontal="right" vertical="center" wrapText="1"/>
    </xf>
    <xf numFmtId="0" fontId="5" fillId="0" borderId="7" xfId="161" applyFont="1" applyBorder="1" applyAlignment="1">
      <alignment vertical="center" wrapText="1"/>
    </xf>
    <xf numFmtId="0" fontId="5" fillId="0" borderId="1" xfId="161" applyFont="1" applyFill="1" applyBorder="1" applyAlignment="1"/>
    <xf numFmtId="178" fontId="5" fillId="0" borderId="1" xfId="161" applyNumberFormat="1" applyFont="1" applyFill="1" applyBorder="1" applyAlignment="1" applyProtection="1">
      <alignment horizontal="right" vertical="center"/>
    </xf>
    <xf numFmtId="0" fontId="5" fillId="0" borderId="7" xfId="161" applyFont="1" applyBorder="1" applyAlignment="1">
      <alignment vertical="center"/>
    </xf>
    <xf numFmtId="0" fontId="5" fillId="0" borderId="8" xfId="161" applyFont="1" applyFill="1" applyBorder="1" applyAlignment="1">
      <alignment horizontal="left" vertical="center"/>
    </xf>
    <xf numFmtId="182" fontId="5" fillId="0" borderId="1" xfId="161" applyNumberFormat="1" applyBorder="1" applyAlignment="1">
      <alignment vertical="center"/>
    </xf>
    <xf numFmtId="0" fontId="5" fillId="0" borderId="1" xfId="161" applyFont="1" applyFill="1" applyBorder="1" applyAlignment="1">
      <alignment horizontal="center" vertical="center"/>
    </xf>
    <xf numFmtId="0" fontId="13" fillId="0" borderId="1" xfId="154" applyFill="1" applyBorder="1">
      <alignment vertical="center"/>
    </xf>
    <xf numFmtId="0" fontId="5" fillId="0" borderId="7" xfId="161" applyFont="1" applyFill="1" applyBorder="1" applyAlignment="1">
      <alignment vertical="center"/>
    </xf>
    <xf numFmtId="0" fontId="5" fillId="0" borderId="7" xfId="161" applyFont="1" applyFill="1" applyBorder="1" applyAlignment="1">
      <alignment horizontal="center" vertical="center"/>
    </xf>
    <xf numFmtId="0" fontId="5" fillId="0" borderId="3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4" fillId="0" borderId="4" xfId="161" applyFont="1" applyBorder="1" applyAlignment="1">
      <alignment horizontal="center" vertical="center"/>
    </xf>
    <xf numFmtId="0" fontId="4" fillId="0" borderId="4" xfId="161" applyFont="1" applyBorder="1" applyAlignment="1">
      <alignment horizontal="center" vertical="center" wrapText="1"/>
    </xf>
    <xf numFmtId="0" fontId="4" fillId="0" borderId="5" xfId="161" applyFont="1" applyBorder="1" applyAlignment="1">
      <alignment horizontal="center" vertical="center"/>
    </xf>
    <xf numFmtId="0" fontId="4" fillId="0" borderId="5" xfId="161" applyFont="1" applyBorder="1" applyAlignment="1">
      <alignment horizontal="center" vertical="center" wrapText="1"/>
    </xf>
    <xf numFmtId="4" fontId="5" fillId="0" borderId="0" xfId="161" applyNumberFormat="1" applyFill="1" applyAlignment="1"/>
  </cellXfs>
  <cellStyles count="181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40% - 着色 3" xfId="21"/>
    <cellStyle name="标题" xfId="22" builtinId="15"/>
    <cellStyle name="解释性文本" xfId="23" builtinId="53"/>
    <cellStyle name="标题 1" xfId="24" builtinId="16"/>
    <cellStyle name="标题 2" xfId="25" builtinId="17"/>
    <cellStyle name="40% - 着色 3 3" xfId="26"/>
    <cellStyle name="60% - 强调文字颜色 1" xfId="27" builtinId="32"/>
    <cellStyle name="差_64242C78E6F6009AE0530A08AF09009A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20% - 强调文字颜色 6" xfId="35" builtinId="50"/>
    <cellStyle name="40% - 着色 5_739A1D085E6BA23CE0500A0A064B1AD1" xfId="36"/>
    <cellStyle name="强调文字颜色 2" xfId="37" builtinId="33"/>
    <cellStyle name="差_67D34CE2EC6AAB52E050080A1CAF164B" xfId="38"/>
    <cellStyle name="40% - 着色 5 2" xfId="39"/>
    <cellStyle name="链接单元格" xfId="40" builtinId="24"/>
    <cellStyle name="汇总" xfId="41" builtinId="25"/>
    <cellStyle name="好" xfId="42" builtinId="26"/>
    <cellStyle name="着色 5" xfId="43"/>
    <cellStyle name="适中" xfId="44" builtinId="28"/>
    <cellStyle name="20% - 着色 2_739A1D085E6BA23CE0500A0A064B1AD1" xfId="45"/>
    <cellStyle name="20% - 强调文字颜色 5" xfId="46" builtinId="46"/>
    <cellStyle name="强调文字颜色 1" xfId="47" builtinId="29"/>
    <cellStyle name="差_64242C78E6FB009AE0530A08AF09009A" xfId="48"/>
    <cellStyle name="20% - 着色 2 2" xfId="49"/>
    <cellStyle name="20% - 强调文字颜色 1" xfId="50" builtinId="30"/>
    <cellStyle name="40% - 强调文字颜色 1" xfId="51" builtinId="31"/>
    <cellStyle name="20% - 着色 2 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常规_新报表页" xfId="58"/>
    <cellStyle name="40% - 强调文字颜色 4" xfId="59" builtinId="43"/>
    <cellStyle name="20% - 着色 1" xfId="60"/>
    <cellStyle name="强调文字颜色 5" xfId="61" builtinId="45"/>
    <cellStyle name="20% - 着色 2" xfId="62"/>
    <cellStyle name="40% - 强调文字颜色 5" xfId="63" builtinId="47"/>
    <cellStyle name="着色 2_739A1D085E6BA23CE0500A0A064B1AD1" xfId="64"/>
    <cellStyle name="60% - 着色 6 2" xfId="65"/>
    <cellStyle name="20% - 着色 6_739A1D085E6BA23CE0500A0A064B1AD1" xfId="66"/>
    <cellStyle name="60% - 强调文字颜色 5" xfId="67" builtinId="48"/>
    <cellStyle name="20% - 着色 3_739A1D085E6BA23CE0500A0A064B1AD1" xfId="68"/>
    <cellStyle name="强调文字颜色 6" xfId="69" builtinId="49"/>
    <cellStyle name="20% - 着色 3" xfId="70"/>
    <cellStyle name="着色 5 2" xfId="71"/>
    <cellStyle name="40% - 强调文字颜色 6" xfId="72" builtinId="51"/>
    <cellStyle name="60% - 强调文字颜色 6" xfId="73" builtinId="52"/>
    <cellStyle name="20% - 着色 5 2" xfId="74"/>
    <cellStyle name="着色 1 2" xfId="75"/>
    <cellStyle name="40% - 着色 1" xfId="76"/>
    <cellStyle name="常规_2012年国有资本经营预算收支总表" xfId="77"/>
    <cellStyle name="20% - 着色 1 2 2" xfId="78"/>
    <cellStyle name="20% - 着色 1 3" xfId="79"/>
    <cellStyle name="20% - 着色 1_739A1D085E6BA23CE0500A0A064B1AD1" xfId="80"/>
    <cellStyle name="20% - 着色 3 2" xfId="81"/>
    <cellStyle name="20% - 着色 3 2 2" xfId="82"/>
    <cellStyle name="20% - 着色 4 3" xfId="83"/>
    <cellStyle name="20% - 着色 3 3" xfId="84"/>
    <cellStyle name="20% - 着色 4" xfId="85"/>
    <cellStyle name="20% - 着色 4 2" xfId="86"/>
    <cellStyle name="20% - 着色 6" xfId="87"/>
    <cellStyle name="60% - 着色 4_739A1D085E6BA23CE0500A0A064B1AD1" xfId="88"/>
    <cellStyle name="着色 2" xfId="89"/>
    <cellStyle name="20% - 着色 4 2 2" xfId="90"/>
    <cellStyle name="20% - 着色 6 2" xfId="91"/>
    <cellStyle name="着色 2 2" xfId="92"/>
    <cellStyle name="20% - 着色 4_739A1D085E6BA23CE0500A0A064B1AD1" xfId="93"/>
    <cellStyle name="常规 4" xfId="94"/>
    <cellStyle name="20% - 着色 5" xfId="95"/>
    <cellStyle name="常规_417C619A877700A6E0530A08AF0800A6" xfId="96"/>
    <cellStyle name="着色 1" xfId="97"/>
    <cellStyle name="40% - 着色 1_739A1D085E6BA23CE0500A0A064B1AD1" xfId="98"/>
    <cellStyle name="20% - 着色 5 2 2" xfId="99"/>
    <cellStyle name="20% - 着色 5 3" xfId="100"/>
    <cellStyle name="20% - 着色 5_739A1D085E6BA23CE0500A0A064B1AD1" xfId="101"/>
    <cellStyle name="差_4901E49D450800C2E0530A08AF0800C2" xfId="102"/>
    <cellStyle name="着色 1_739A1D085E6BA23CE0500A0A064B1AD1" xfId="103"/>
    <cellStyle name="40% - 着色 3 2" xfId="104"/>
    <cellStyle name="20% - 着色 6 2 2" xfId="105"/>
    <cellStyle name="着色 6_739A1D085E6BA23CE0500A0A064B1AD1" xfId="106"/>
    <cellStyle name="40% - 着色 4 2" xfId="107"/>
    <cellStyle name="40% - 着色 2 2 2" xfId="108"/>
    <cellStyle name="40% - 着色 1 2" xfId="109"/>
    <cellStyle name="40% - 着色 3_739A1D085E6BA23CE0500A0A064B1AD1" xfId="110"/>
    <cellStyle name="40% - 着色 1 2 2" xfId="111"/>
    <cellStyle name="40% - 着色 2 3" xfId="112"/>
    <cellStyle name="40% - 着色 1 3" xfId="113"/>
    <cellStyle name="40% - 着色 2" xfId="114"/>
    <cellStyle name="差_739A1D085E6BA23CE0500A0A064B1AD1" xfId="115"/>
    <cellStyle name="40% - 着色 4" xfId="116"/>
    <cellStyle name="40% - 着色 2 2" xfId="117"/>
    <cellStyle name="着色 6" xfId="118"/>
    <cellStyle name="40% - 着色 2_739A1D085E6BA23CE0500A0A064B1AD1" xfId="119"/>
    <cellStyle name="40% - 着色 3 2 2" xfId="120"/>
    <cellStyle name="40% - 着色 4 2 2" xfId="121"/>
    <cellStyle name="40% - 着色 4 3" xfId="122"/>
    <cellStyle name="40% - 着色 4_739A1D085E6BA23CE0500A0A064B1AD1" xfId="123"/>
    <cellStyle name="40% - 着色 5" xfId="124"/>
    <cellStyle name="40% - 着色 5 2 2" xfId="125"/>
    <cellStyle name="40% - 着色 5 3" xfId="126"/>
    <cellStyle name="40% - 着色 6" xfId="127"/>
    <cellStyle name="40% - 着色 6 2" xfId="128"/>
    <cellStyle name="40% - 着色 6 2 2" xfId="129"/>
    <cellStyle name="40% - 着色 6 3" xfId="130"/>
    <cellStyle name="40% - 着色 6_739A1D085E6BA23CE0500A0A064B1AD1" xfId="131"/>
    <cellStyle name="60% - 着色 1" xfId="132"/>
    <cellStyle name="60% - 着色 1 2" xfId="133"/>
    <cellStyle name="60% - 着色 1_739A1D085E6BA23CE0500A0A064B1AD1" xfId="134"/>
    <cellStyle name="60% - 着色 2 2" xfId="135"/>
    <cellStyle name="常规_417D02D353B900DAE0530A08AF0800DA" xfId="136"/>
    <cellStyle name="60% - 着色 2_739A1D085E6BA23CE0500A0A064B1AD1" xfId="137"/>
    <cellStyle name="60% - 着色 3" xfId="138"/>
    <cellStyle name="60% - 着色 3 2" xfId="139"/>
    <cellStyle name="60% - 着色 3_739A1D085E6BA23CE0500A0A064B1AD1" xfId="140"/>
    <cellStyle name="60% - 着色 4" xfId="141"/>
    <cellStyle name="60% - 着色 4 2" xfId="142"/>
    <cellStyle name="60% - 着色 5" xfId="143"/>
    <cellStyle name="60% - 着色 5 2" xfId="144"/>
    <cellStyle name="60% - 着色 5_739A1D085E6BA23CE0500A0A064B1AD1" xfId="145"/>
    <cellStyle name="60% - 着色 6" xfId="146"/>
    <cellStyle name="60% - 着色 6_739A1D085E6BA23CE0500A0A064B1AD1" xfId="147"/>
    <cellStyle name="百分比_EF4B13E29A0421FAE0430A08200E21FA" xfId="148"/>
    <cellStyle name="差_4901A573031A00CCE0530A08AF0800CC" xfId="149"/>
    <cellStyle name="差_615D2EB13C93010EE0530A0804CC5EB5" xfId="150"/>
    <cellStyle name="差_61F0C7FF6ABA0038E0530A0804CC3487" xfId="151"/>
    <cellStyle name="差_64242C78E6F3009AE0530A08AF09009A" xfId="152"/>
    <cellStyle name="常规 11" xfId="153"/>
    <cellStyle name="常规 2" xfId="154"/>
    <cellStyle name="常规 2 2" xfId="155"/>
    <cellStyle name="常规 3" xfId="156"/>
    <cellStyle name="常规 3 2" xfId="157"/>
    <cellStyle name="常规 3_6162030C6A600132E0530A0804CCAD99_c" xfId="158"/>
    <cellStyle name="常规 5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  <cellStyle name="常规 2_CEBB439E1D6A4FD99EA7656532F63BC1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1595927430134340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15;&#31639;&#20844;&#24320;\&#20250;&#35745;&#26680;&#31639;\155417130782668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收支总表"/>
      <sheetName val="2收入总表"/>
      <sheetName val="3预算支出总表"/>
      <sheetName val="4财政拨款收支总体情况表"/>
      <sheetName val="5一般公共预算支出情况表"/>
      <sheetName val="6一般公共预算基本支出表"/>
      <sheetName val="7三公经费支出表"/>
      <sheetName val="8政府性基金预算支出情况表"/>
      <sheetName val="9国有资本经营预算收支表"/>
      <sheetName val="10机关运行经费"/>
      <sheetName val="11部门（单位）整体绩效目标表"/>
      <sheetName val="12项目（政策）绩效目标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收支总表"/>
      <sheetName val="2收入总表"/>
      <sheetName val="3预算支出总表"/>
      <sheetName val="4财政拨款收支总体情况表"/>
      <sheetName val="5一般公共预算支出情况表"/>
      <sheetName val="6一般公共预算基本支出表"/>
      <sheetName val="7三公经费支出表"/>
      <sheetName val="8政府性基金预算支出情况表"/>
      <sheetName val="9机关运行经费"/>
      <sheetName val="10部门（单位）整体绩效目标表 "/>
      <sheetName val="11预算项目支出绩效目标表"/>
      <sheetName val="12国有资本经营预算收支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D9" sqref="D9"/>
    </sheetView>
  </sheetViews>
  <sheetFormatPr defaultColWidth="6.875" defaultRowHeight="11.25"/>
  <cols>
    <col min="1" max="1" width="28.25" style="268" customWidth="1"/>
    <col min="2" max="2" width="15.625" style="268" customWidth="1"/>
    <col min="3" max="3" width="14.625" style="268" customWidth="1"/>
    <col min="4" max="5" width="12.75" style="268" customWidth="1"/>
    <col min="6" max="6" width="11.875" style="268" customWidth="1"/>
    <col min="7" max="7" width="11.125" style="268" customWidth="1"/>
    <col min="8" max="8" width="13.5" style="268" customWidth="1"/>
    <col min="9" max="9" width="14.25" style="268" customWidth="1"/>
    <col min="10" max="10" width="14.375" style="268" customWidth="1"/>
    <col min="11" max="11" width="13.375" style="268" customWidth="1"/>
    <col min="12" max="12" width="9.75" style="268" customWidth="1"/>
    <col min="13" max="16384" width="6.875" style="268"/>
  </cols>
  <sheetData>
    <row r="1" ht="42" customHeight="1" spans="1:12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ht="15" customHeight="1" spans="1:12">
      <c r="A2" s="270" t="s">
        <v>1</v>
      </c>
      <c r="B2" s="271"/>
      <c r="C2" s="271"/>
      <c r="L2" s="315" t="s">
        <v>2</v>
      </c>
    </row>
    <row r="3" ht="21.75" customHeight="1" spans="1:12">
      <c r="A3" s="272" t="s">
        <v>3</v>
      </c>
      <c r="B3" s="273"/>
      <c r="C3" s="274" t="s">
        <v>4</v>
      </c>
      <c r="D3" s="274"/>
      <c r="E3" s="274"/>
      <c r="F3" s="274"/>
      <c r="G3" s="274"/>
      <c r="H3" s="274"/>
      <c r="I3" s="274"/>
      <c r="J3" s="274"/>
      <c r="K3" s="274"/>
      <c r="L3" s="274"/>
    </row>
    <row r="4" ht="18" customHeight="1" spans="1:12">
      <c r="A4" s="275" t="s">
        <v>5</v>
      </c>
      <c r="B4" s="275" t="s">
        <v>6</v>
      </c>
      <c r="C4" s="275" t="s">
        <v>5</v>
      </c>
      <c r="D4" s="275" t="s">
        <v>7</v>
      </c>
      <c r="E4" s="276" t="s">
        <v>8</v>
      </c>
      <c r="F4" s="277"/>
      <c r="G4" s="278" t="s">
        <v>9</v>
      </c>
      <c r="H4" s="279"/>
      <c r="I4" s="279"/>
      <c r="J4" s="279"/>
      <c r="K4" s="279"/>
      <c r="L4" s="279"/>
    </row>
    <row r="5" ht="18.75" customHeight="1" spans="1:12">
      <c r="A5" s="280"/>
      <c r="B5" s="280"/>
      <c r="C5" s="280"/>
      <c r="D5" s="280"/>
      <c r="E5" s="281" t="s">
        <v>10</v>
      </c>
      <c r="F5" s="281" t="s">
        <v>11</v>
      </c>
      <c r="G5" s="282" t="s">
        <v>12</v>
      </c>
      <c r="H5" s="279"/>
      <c r="I5" s="316" t="s">
        <v>13</v>
      </c>
      <c r="J5" s="317" t="s">
        <v>14</v>
      </c>
      <c r="K5" s="317" t="s">
        <v>15</v>
      </c>
      <c r="L5" s="316" t="s">
        <v>16</v>
      </c>
    </row>
    <row r="6" ht="30" customHeight="1" spans="1:12">
      <c r="A6" s="283"/>
      <c r="B6" s="283"/>
      <c r="C6" s="283"/>
      <c r="D6" s="283"/>
      <c r="E6" s="284"/>
      <c r="F6" s="284"/>
      <c r="G6" s="285" t="s">
        <v>17</v>
      </c>
      <c r="H6" s="285" t="s">
        <v>18</v>
      </c>
      <c r="I6" s="318"/>
      <c r="J6" s="319"/>
      <c r="K6" s="319"/>
      <c r="L6" s="318"/>
    </row>
    <row r="7" s="267" customFormat="1" ht="20.1" customHeight="1" spans="1:12">
      <c r="A7" s="286" t="s">
        <v>19</v>
      </c>
      <c r="B7" s="287">
        <v>743.7</v>
      </c>
      <c r="C7" s="288" t="s">
        <v>20</v>
      </c>
      <c r="D7" s="289">
        <v>53.7</v>
      </c>
      <c r="E7" s="290">
        <v>0</v>
      </c>
      <c r="F7" s="290">
        <v>0</v>
      </c>
      <c r="G7" s="290">
        <v>53.7</v>
      </c>
      <c r="H7" s="290">
        <v>53.7</v>
      </c>
      <c r="I7" s="290">
        <v>0</v>
      </c>
      <c r="J7" s="290">
        <v>0</v>
      </c>
      <c r="K7" s="290">
        <v>0</v>
      </c>
      <c r="L7" s="290">
        <v>0</v>
      </c>
    </row>
    <row r="8" s="267" customFormat="1" ht="20.1" customHeight="1" spans="1:12">
      <c r="A8" s="286" t="s">
        <v>21</v>
      </c>
      <c r="B8" s="291">
        <v>743.7</v>
      </c>
      <c r="C8" s="288" t="s">
        <v>22</v>
      </c>
      <c r="D8" s="289">
        <v>52.16</v>
      </c>
      <c r="E8" s="290">
        <v>0</v>
      </c>
      <c r="F8" s="290">
        <v>0</v>
      </c>
      <c r="G8" s="290">
        <v>52.16</v>
      </c>
      <c r="H8" s="290">
        <v>52.16</v>
      </c>
      <c r="I8" s="290">
        <v>0</v>
      </c>
      <c r="J8" s="290">
        <v>0</v>
      </c>
      <c r="K8" s="290">
        <v>0</v>
      </c>
      <c r="L8" s="290">
        <v>0</v>
      </c>
    </row>
    <row r="9" s="267" customFormat="1" ht="20.1" customHeight="1" spans="1:12">
      <c r="A9" s="286" t="s">
        <v>23</v>
      </c>
      <c r="B9" s="292">
        <v>0</v>
      </c>
      <c r="C9" s="293" t="s">
        <v>24</v>
      </c>
      <c r="D9" s="289">
        <v>1.54</v>
      </c>
      <c r="E9" s="290">
        <v>0</v>
      </c>
      <c r="F9" s="290">
        <v>0</v>
      </c>
      <c r="G9" s="290">
        <v>1.54</v>
      </c>
      <c r="H9" s="290">
        <v>1.54</v>
      </c>
      <c r="I9" s="290">
        <v>0</v>
      </c>
      <c r="J9" s="290">
        <v>0</v>
      </c>
      <c r="K9" s="290">
        <v>0</v>
      </c>
      <c r="L9" s="290">
        <v>0</v>
      </c>
    </row>
    <row r="10" s="267" customFormat="1" ht="20.1" customHeight="1" spans="1:12">
      <c r="A10" s="286" t="s">
        <v>25</v>
      </c>
      <c r="B10" s="287">
        <v>0</v>
      </c>
      <c r="C10" s="293" t="s">
        <v>26</v>
      </c>
      <c r="D10" s="289">
        <v>690</v>
      </c>
      <c r="E10" s="290">
        <v>0</v>
      </c>
      <c r="F10" s="290">
        <v>0</v>
      </c>
      <c r="G10" s="290">
        <v>690</v>
      </c>
      <c r="H10" s="290">
        <v>690</v>
      </c>
      <c r="I10" s="290">
        <v>0</v>
      </c>
      <c r="J10" s="290">
        <v>0</v>
      </c>
      <c r="K10" s="290">
        <v>0</v>
      </c>
      <c r="L10" s="290">
        <v>0</v>
      </c>
    </row>
    <row r="11" s="267" customFormat="1" ht="20.1" customHeight="1" spans="1:18">
      <c r="A11" s="286" t="s">
        <v>27</v>
      </c>
      <c r="B11" s="291">
        <v>0</v>
      </c>
      <c r="C11" s="288" t="s">
        <v>28</v>
      </c>
      <c r="D11" s="289">
        <v>101</v>
      </c>
      <c r="E11" s="290">
        <v>0</v>
      </c>
      <c r="F11" s="290">
        <v>0</v>
      </c>
      <c r="G11" s="294">
        <v>101</v>
      </c>
      <c r="H11" s="290">
        <v>101</v>
      </c>
      <c r="I11" s="290">
        <v>0</v>
      </c>
      <c r="J11" s="290">
        <v>0</v>
      </c>
      <c r="K11" s="290">
        <v>0</v>
      </c>
      <c r="L11" s="290">
        <v>0</v>
      </c>
      <c r="M11" s="320"/>
      <c r="N11" s="320"/>
      <c r="O11" s="320"/>
      <c r="P11" s="320"/>
      <c r="Q11" s="320"/>
      <c r="R11" s="320"/>
    </row>
    <row r="12" s="267" customFormat="1" ht="20.1" customHeight="1" spans="1:12">
      <c r="A12" s="295" t="s">
        <v>29</v>
      </c>
      <c r="B12" s="296">
        <v>0</v>
      </c>
      <c r="C12" s="293" t="s">
        <v>30</v>
      </c>
      <c r="D12" s="289">
        <v>589</v>
      </c>
      <c r="E12" s="290">
        <v>0</v>
      </c>
      <c r="F12" s="290">
        <v>0</v>
      </c>
      <c r="G12" s="290">
        <v>589</v>
      </c>
      <c r="H12" s="290">
        <v>589</v>
      </c>
      <c r="I12" s="290">
        <v>0</v>
      </c>
      <c r="J12" s="290">
        <v>0</v>
      </c>
      <c r="K12" s="290">
        <v>0</v>
      </c>
      <c r="L12" s="290">
        <v>0</v>
      </c>
    </row>
    <row r="13" s="267" customFormat="1" ht="20.1" customHeight="1" spans="1:12">
      <c r="A13" s="297" t="s">
        <v>31</v>
      </c>
      <c r="B13" s="292">
        <v>0</v>
      </c>
      <c r="C13" s="298"/>
      <c r="D13" s="299"/>
      <c r="E13" s="300"/>
      <c r="F13" s="300"/>
      <c r="G13" s="300"/>
      <c r="H13" s="290"/>
      <c r="I13" s="300"/>
      <c r="J13" s="300"/>
      <c r="K13" s="300"/>
      <c r="L13" s="300"/>
    </row>
    <row r="14" s="267" customFormat="1" ht="20.1" customHeight="1" spans="1:12">
      <c r="A14" s="301" t="s">
        <v>32</v>
      </c>
      <c r="B14" s="287">
        <v>0</v>
      </c>
      <c r="C14" s="298"/>
      <c r="D14" s="299"/>
      <c r="E14" s="300"/>
      <c r="F14" s="300"/>
      <c r="G14" s="300"/>
      <c r="H14" s="290"/>
      <c r="I14" s="300"/>
      <c r="J14" s="300"/>
      <c r="K14" s="300"/>
      <c r="L14" s="300"/>
    </row>
    <row r="15" ht="20.1" customHeight="1" spans="1:12">
      <c r="A15" s="301"/>
      <c r="B15" s="287"/>
      <c r="C15" s="298"/>
      <c r="D15" s="302"/>
      <c r="E15" s="300"/>
      <c r="F15" s="300"/>
      <c r="G15" s="300"/>
      <c r="H15" s="303"/>
      <c r="I15" s="300"/>
      <c r="J15" s="309"/>
      <c r="K15" s="309"/>
      <c r="L15" s="309"/>
    </row>
    <row r="16" ht="20.1" customHeight="1" spans="1:12">
      <c r="A16" s="304"/>
      <c r="B16" s="291"/>
      <c r="C16" s="305"/>
      <c r="D16" s="306"/>
      <c r="E16" s="300"/>
      <c r="F16" s="300"/>
      <c r="G16" s="300"/>
      <c r="H16" s="303"/>
      <c r="I16" s="309"/>
      <c r="J16" s="309"/>
      <c r="K16" s="309"/>
      <c r="L16" s="309"/>
    </row>
    <row r="17" ht="20.1" customHeight="1" spans="1:12">
      <c r="A17" s="307"/>
      <c r="B17" s="296"/>
      <c r="C17" s="308"/>
      <c r="D17" s="306"/>
      <c r="E17" s="300"/>
      <c r="F17" s="309"/>
      <c r="G17" s="300"/>
      <c r="H17" s="303"/>
      <c r="I17" s="300"/>
      <c r="J17" s="300"/>
      <c r="K17" s="309"/>
      <c r="L17" s="309"/>
    </row>
    <row r="18" s="267" customFormat="1" ht="20.1" customHeight="1" spans="1:12">
      <c r="A18" s="310" t="s">
        <v>33</v>
      </c>
      <c r="B18" s="287">
        <v>743.7</v>
      </c>
      <c r="C18" s="311"/>
      <c r="D18" s="311"/>
      <c r="E18" s="300"/>
      <c r="F18" s="300"/>
      <c r="G18" s="300"/>
      <c r="H18" s="290"/>
      <c r="I18" s="300"/>
      <c r="J18" s="300"/>
      <c r="K18" s="300"/>
      <c r="L18" s="300"/>
    </row>
    <row r="19" s="267" customFormat="1" ht="20.1" customHeight="1" spans="1:12">
      <c r="A19" s="312" t="s">
        <v>34</v>
      </c>
      <c r="B19" s="291">
        <v>0</v>
      </c>
      <c r="C19" s="311"/>
      <c r="D19" s="311"/>
      <c r="E19" s="300"/>
      <c r="F19" s="300"/>
      <c r="G19" s="300"/>
      <c r="H19" s="290"/>
      <c r="I19" s="300"/>
      <c r="J19" s="300"/>
      <c r="K19" s="300"/>
      <c r="L19" s="300"/>
    </row>
    <row r="20" s="267" customFormat="1" ht="20.1" customHeight="1" spans="1:12">
      <c r="A20" s="312" t="s">
        <v>35</v>
      </c>
      <c r="B20" s="296">
        <v>0</v>
      </c>
      <c r="C20" s="311"/>
      <c r="D20" s="311"/>
      <c r="E20" s="300"/>
      <c r="F20" s="300"/>
      <c r="G20" s="300"/>
      <c r="H20" s="290"/>
      <c r="I20" s="300"/>
      <c r="J20" s="300"/>
      <c r="K20" s="300"/>
      <c r="L20" s="300"/>
    </row>
    <row r="21" s="267" customFormat="1" ht="20.1" customHeight="1" spans="1:12">
      <c r="A21" s="312" t="s">
        <v>36</v>
      </c>
      <c r="B21" s="296">
        <v>0</v>
      </c>
      <c r="C21" s="311"/>
      <c r="D21" s="311"/>
      <c r="E21" s="300"/>
      <c r="F21" s="300"/>
      <c r="G21" s="300"/>
      <c r="H21" s="290"/>
      <c r="I21" s="300"/>
      <c r="J21" s="300"/>
      <c r="K21" s="300"/>
      <c r="L21" s="300"/>
    </row>
    <row r="22" s="267" customFormat="1" ht="20.1" customHeight="1" spans="1:12">
      <c r="A22" s="313" t="s">
        <v>37</v>
      </c>
      <c r="B22" s="296">
        <v>743.7</v>
      </c>
      <c r="C22" s="314" t="s">
        <v>38</v>
      </c>
      <c r="D22" s="296">
        <v>743.7</v>
      </c>
      <c r="E22" s="290">
        <v>0</v>
      </c>
      <c r="F22" s="290">
        <v>0</v>
      </c>
      <c r="G22" s="290">
        <v>743.7</v>
      </c>
      <c r="H22" s="290">
        <v>743.7</v>
      </c>
      <c r="I22" s="290">
        <v>0</v>
      </c>
      <c r="J22" s="290">
        <v>0</v>
      </c>
      <c r="K22" s="290">
        <v>0</v>
      </c>
      <c r="L22" s="290">
        <v>0</v>
      </c>
    </row>
    <row r="23" ht="9.75" customHeight="1" spans="2:2">
      <c r="B23" s="267"/>
    </row>
    <row r="24" spans="8:8">
      <c r="H24" s="267"/>
    </row>
    <row r="27" spans="3:3">
      <c r="C27" s="267"/>
    </row>
    <row r="28" spans="2:2">
      <c r="B28" s="267"/>
    </row>
    <row r="34" spans="10:10">
      <c r="J34" s="267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D11" sqref="D11:E11"/>
    </sheetView>
  </sheetViews>
  <sheetFormatPr defaultColWidth="9" defaultRowHeight="14.25"/>
  <cols>
    <col min="1" max="1" width="9" style="61" customWidth="1"/>
    <col min="2" max="3" width="12.25" style="61" customWidth="1"/>
    <col min="4" max="4" width="7" style="61" customWidth="1"/>
    <col min="5" max="5" width="23.625" style="61" customWidth="1"/>
    <col min="6" max="6" width="10.625" style="61" customWidth="1"/>
    <col min="7" max="7" width="14.25" style="61" customWidth="1"/>
    <col min="8" max="9" width="10.625" style="61" customWidth="1"/>
    <col min="10" max="16384" width="9" style="61"/>
  </cols>
  <sheetData>
    <row r="1" s="60" customFormat="1" ht="15" customHeight="1" spans="1:4">
      <c r="A1" s="62"/>
      <c r="B1" s="63"/>
      <c r="C1" s="63"/>
      <c r="D1" s="63"/>
    </row>
    <row r="2" ht="34.5" customHeight="1" spans="1:12">
      <c r="A2" s="64" t="s">
        <v>248</v>
      </c>
      <c r="B2" s="64"/>
      <c r="C2" s="64"/>
      <c r="D2" s="64"/>
      <c r="E2" s="64"/>
      <c r="F2" s="64"/>
      <c r="G2" s="64"/>
      <c r="H2" s="64"/>
      <c r="I2" s="64"/>
      <c r="J2"/>
      <c r="K2"/>
      <c r="L2"/>
    </row>
    <row r="3" s="60" customFormat="1" ht="19.5" customHeight="1" spans="1:12">
      <c r="A3" s="65" t="s">
        <v>249</v>
      </c>
      <c r="B3" s="62"/>
      <c r="C3" s="62"/>
      <c r="D3" s="62"/>
      <c r="I3" s="104" t="s">
        <v>2</v>
      </c>
      <c r="J3" s="105"/>
      <c r="K3" s="105"/>
      <c r="L3" s="105"/>
    </row>
    <row r="4" ht="21.95" customHeight="1" spans="1:12">
      <c r="A4" s="66" t="s">
        <v>250</v>
      </c>
      <c r="B4" s="67"/>
      <c r="C4" s="68"/>
      <c r="D4" s="66"/>
      <c r="E4" s="67"/>
      <c r="F4" s="67"/>
      <c r="G4" s="67"/>
      <c r="H4" s="67"/>
      <c r="I4" s="68"/>
      <c r="J4"/>
      <c r="K4" s="106"/>
      <c r="L4"/>
    </row>
    <row r="5" ht="21.95" customHeight="1" spans="1:12">
      <c r="A5" s="69" t="s">
        <v>251</v>
      </c>
      <c r="B5" s="70" t="s">
        <v>252</v>
      </c>
      <c r="C5" s="71"/>
      <c r="D5" s="70" t="s">
        <v>253</v>
      </c>
      <c r="E5" s="71"/>
      <c r="F5" s="66" t="s">
        <v>254</v>
      </c>
      <c r="G5" s="67"/>
      <c r="H5" s="67"/>
      <c r="I5" s="68"/>
      <c r="J5"/>
      <c r="K5"/>
      <c r="L5"/>
    </row>
    <row r="6" ht="21.95" customHeight="1" spans="1:12">
      <c r="A6" s="69"/>
      <c r="B6" s="72"/>
      <c r="C6" s="73"/>
      <c r="D6" s="72"/>
      <c r="E6" s="73"/>
      <c r="F6" s="69" t="s">
        <v>255</v>
      </c>
      <c r="G6" s="69" t="s">
        <v>256</v>
      </c>
      <c r="H6" s="69" t="s">
        <v>257</v>
      </c>
      <c r="I6" s="69" t="s">
        <v>16</v>
      </c>
      <c r="J6"/>
      <c r="K6"/>
      <c r="L6"/>
    </row>
    <row r="7" ht="29" customHeight="1" spans="1:12">
      <c r="A7" s="69"/>
      <c r="B7" s="66" t="s">
        <v>258</v>
      </c>
      <c r="C7" s="68"/>
      <c r="D7" s="74" t="s">
        <v>259</v>
      </c>
      <c r="E7" s="75"/>
      <c r="F7" s="76">
        <v>52.16</v>
      </c>
      <c r="G7" s="76"/>
      <c r="H7" s="76"/>
      <c r="I7" s="76"/>
      <c r="J7"/>
      <c r="K7"/>
      <c r="L7"/>
    </row>
    <row r="8" ht="29" customHeight="1" spans="1:12">
      <c r="A8" s="69"/>
      <c r="B8" s="66" t="s">
        <v>149</v>
      </c>
      <c r="C8" s="68"/>
      <c r="D8" s="74" t="s">
        <v>260</v>
      </c>
      <c r="E8" s="75"/>
      <c r="F8" s="76">
        <v>1.54</v>
      </c>
      <c r="G8" s="76"/>
      <c r="H8" s="76"/>
      <c r="I8" s="76"/>
      <c r="J8"/>
      <c r="K8"/>
      <c r="L8"/>
    </row>
    <row r="9" ht="36" customHeight="1" spans="1:12">
      <c r="A9" s="69"/>
      <c r="B9" s="66" t="s">
        <v>147</v>
      </c>
      <c r="C9" s="68"/>
      <c r="D9" s="74" t="s">
        <v>261</v>
      </c>
      <c r="E9" s="75"/>
      <c r="F9" s="76">
        <v>690</v>
      </c>
      <c r="G9" s="76"/>
      <c r="H9" s="76"/>
      <c r="I9" s="76"/>
      <c r="J9"/>
      <c r="K9"/>
      <c r="L9"/>
    </row>
    <row r="10" ht="21.95" customHeight="1" spans="1:12">
      <c r="A10" s="69"/>
      <c r="B10" s="66" t="s">
        <v>262</v>
      </c>
      <c r="C10" s="68"/>
      <c r="D10" s="77"/>
      <c r="E10" s="78"/>
      <c r="F10" s="76"/>
      <c r="G10" s="76"/>
      <c r="H10" s="76"/>
      <c r="I10" s="76"/>
      <c r="J10"/>
      <c r="K10"/>
      <c r="L10"/>
    </row>
    <row r="11" ht="21.95" customHeight="1" spans="1:12">
      <c r="A11" s="69"/>
      <c r="B11" s="66"/>
      <c r="C11" s="68"/>
      <c r="D11" s="79"/>
      <c r="E11" s="80"/>
      <c r="F11" s="76"/>
      <c r="G11" s="76"/>
      <c r="H11" s="76"/>
      <c r="I11" s="76"/>
      <c r="J11"/>
      <c r="K11"/>
      <c r="L11"/>
    </row>
    <row r="12" ht="21.95" customHeight="1" spans="1:12">
      <c r="A12" s="69"/>
      <c r="B12" s="66" t="s">
        <v>263</v>
      </c>
      <c r="C12" s="67"/>
      <c r="D12" s="67"/>
      <c r="E12" s="68"/>
      <c r="F12" s="76">
        <f>SUM(F7:F11)</f>
        <v>743.7</v>
      </c>
      <c r="G12" s="76"/>
      <c r="H12" s="76"/>
      <c r="I12" s="76"/>
      <c r="J12"/>
      <c r="K12"/>
      <c r="L12"/>
    </row>
    <row r="13" ht="123.75" customHeight="1" spans="1:12">
      <c r="A13" s="81" t="s">
        <v>264</v>
      </c>
      <c r="B13" s="82" t="s">
        <v>265</v>
      </c>
      <c r="C13" s="83"/>
      <c r="D13" s="83"/>
      <c r="E13" s="83"/>
      <c r="F13" s="83"/>
      <c r="G13" s="84"/>
      <c r="H13" s="84"/>
      <c r="I13" s="107"/>
      <c r="J13"/>
      <c r="K13"/>
      <c r="L13"/>
    </row>
    <row r="14" ht="21.95" customHeight="1" spans="1:12">
      <c r="A14" s="69" t="s">
        <v>266</v>
      </c>
      <c r="B14" s="69" t="s">
        <v>267</v>
      </c>
      <c r="C14" s="66" t="s">
        <v>268</v>
      </c>
      <c r="D14" s="68"/>
      <c r="E14" s="69" t="s">
        <v>269</v>
      </c>
      <c r="F14" s="66"/>
      <c r="G14" s="85" t="s">
        <v>270</v>
      </c>
      <c r="H14" s="85"/>
      <c r="I14" s="85"/>
      <c r="J14"/>
      <c r="K14"/>
      <c r="L14"/>
    </row>
    <row r="15" ht="18" customHeight="1" spans="1:12">
      <c r="A15" s="69"/>
      <c r="B15" s="69" t="s">
        <v>271</v>
      </c>
      <c r="C15" s="70" t="s">
        <v>272</v>
      </c>
      <c r="D15" s="71"/>
      <c r="E15" s="86" t="s">
        <v>273</v>
      </c>
      <c r="F15" s="86"/>
      <c r="G15" s="87" t="s">
        <v>274</v>
      </c>
      <c r="H15" s="88"/>
      <c r="I15" s="88"/>
      <c r="J15"/>
      <c r="K15"/>
      <c r="L15"/>
    </row>
    <row r="16" ht="18" customHeight="1" spans="1:12">
      <c r="A16" s="69"/>
      <c r="B16" s="69"/>
      <c r="C16" s="89"/>
      <c r="D16" s="90"/>
      <c r="E16" s="86"/>
      <c r="F16" s="86"/>
      <c r="G16" s="88"/>
      <c r="H16" s="88"/>
      <c r="I16" s="88"/>
      <c r="J16"/>
      <c r="K16"/>
      <c r="L16"/>
    </row>
    <row r="17" ht="18" customHeight="1" spans="1:12">
      <c r="A17" s="69"/>
      <c r="B17" s="69"/>
      <c r="C17" s="72"/>
      <c r="D17" s="73"/>
      <c r="E17" s="86"/>
      <c r="F17" s="86"/>
      <c r="G17" s="91"/>
      <c r="H17" s="91"/>
      <c r="I17" s="91"/>
      <c r="J17"/>
      <c r="K17"/>
      <c r="L17"/>
    </row>
    <row r="18" ht="18" customHeight="1" spans="1:12">
      <c r="A18" s="69"/>
      <c r="B18" s="69"/>
      <c r="C18" s="70" t="s">
        <v>275</v>
      </c>
      <c r="D18" s="92"/>
      <c r="E18" s="88" t="s">
        <v>276</v>
      </c>
      <c r="F18" s="93"/>
      <c r="G18" s="88" t="s">
        <v>277</v>
      </c>
      <c r="H18" s="88"/>
      <c r="I18" s="88"/>
      <c r="J18"/>
      <c r="K18"/>
      <c r="L18"/>
    </row>
    <row r="19" ht="18" customHeight="1" spans="1:12">
      <c r="A19" s="69"/>
      <c r="B19" s="69"/>
      <c r="C19" s="89"/>
      <c r="D19" s="94"/>
      <c r="E19" s="88"/>
      <c r="F19" s="93"/>
      <c r="G19" s="88"/>
      <c r="H19" s="88"/>
      <c r="I19" s="88"/>
      <c r="J19"/>
      <c r="K19"/>
      <c r="L19"/>
    </row>
    <row r="20" ht="18" customHeight="1" spans="1:12">
      <c r="A20" s="69"/>
      <c r="B20" s="69"/>
      <c r="C20" s="72"/>
      <c r="D20" s="95"/>
      <c r="E20" s="88"/>
      <c r="F20" s="93"/>
      <c r="G20" s="91"/>
      <c r="H20" s="91"/>
      <c r="I20" s="91"/>
      <c r="J20"/>
      <c r="K20"/>
      <c r="L20"/>
    </row>
    <row r="21" ht="18" customHeight="1" spans="1:12">
      <c r="A21" s="69"/>
      <c r="B21" s="69"/>
      <c r="C21" s="70" t="s">
        <v>278</v>
      </c>
      <c r="D21" s="71"/>
      <c r="E21" s="96" t="s">
        <v>279</v>
      </c>
      <c r="F21" s="96"/>
      <c r="G21" s="88" t="s">
        <v>280</v>
      </c>
      <c r="H21" s="88"/>
      <c r="I21" s="88"/>
      <c r="J21"/>
      <c r="K21"/>
      <c r="L21"/>
    </row>
    <row r="22" ht="18" customHeight="1" spans="1:12">
      <c r="A22" s="69"/>
      <c r="B22" s="69"/>
      <c r="C22" s="89"/>
      <c r="D22" s="90"/>
      <c r="E22" s="96"/>
      <c r="F22" s="96"/>
      <c r="G22" s="88"/>
      <c r="H22" s="88"/>
      <c r="I22" s="88"/>
      <c r="J22"/>
      <c r="K22"/>
      <c r="L22"/>
    </row>
    <row r="23" ht="18" customHeight="1" spans="1:12">
      <c r="A23" s="69"/>
      <c r="B23" s="69"/>
      <c r="C23" s="72"/>
      <c r="D23" s="73"/>
      <c r="E23" s="96"/>
      <c r="F23" s="96"/>
      <c r="G23" s="91"/>
      <c r="H23" s="91"/>
      <c r="I23" s="91"/>
      <c r="J23"/>
      <c r="K23"/>
      <c r="L23"/>
    </row>
    <row r="24" ht="18" customHeight="1" spans="1:12">
      <c r="A24" s="69"/>
      <c r="B24" s="69"/>
      <c r="C24" s="70" t="s">
        <v>281</v>
      </c>
      <c r="D24" s="92"/>
      <c r="E24" s="88" t="s">
        <v>282</v>
      </c>
      <c r="F24" s="93"/>
      <c r="G24" s="87" t="s">
        <v>283</v>
      </c>
      <c r="H24" s="88"/>
      <c r="I24" s="88"/>
      <c r="J24"/>
      <c r="K24"/>
      <c r="L24"/>
    </row>
    <row r="25" ht="18" customHeight="1" spans="1:12">
      <c r="A25" s="69"/>
      <c r="B25" s="69"/>
      <c r="C25" s="89"/>
      <c r="D25" s="94"/>
      <c r="E25" s="88"/>
      <c r="F25" s="93"/>
      <c r="G25" s="88"/>
      <c r="H25" s="88"/>
      <c r="I25" s="88"/>
      <c r="J25"/>
      <c r="K25"/>
      <c r="L25"/>
    </row>
    <row r="26" ht="18" customHeight="1" spans="1:12">
      <c r="A26" s="69"/>
      <c r="B26" s="69"/>
      <c r="C26" s="72"/>
      <c r="D26" s="95"/>
      <c r="E26" s="88"/>
      <c r="F26" s="93"/>
      <c r="G26" s="91"/>
      <c r="H26" s="91"/>
      <c r="I26" s="91"/>
      <c r="J26"/>
      <c r="K26"/>
      <c r="L26"/>
    </row>
    <row r="27" ht="18" customHeight="1" spans="1:12">
      <c r="A27" s="69"/>
      <c r="B27" s="69" t="s">
        <v>284</v>
      </c>
      <c r="C27" s="70" t="s">
        <v>285</v>
      </c>
      <c r="D27" s="71"/>
      <c r="E27" s="97"/>
      <c r="F27" s="97"/>
      <c r="G27" s="98"/>
      <c r="H27" s="98"/>
      <c r="I27" s="98"/>
      <c r="J27"/>
      <c r="K27"/>
      <c r="L27"/>
    </row>
    <row r="28" ht="18" customHeight="1" spans="1:12">
      <c r="A28" s="69"/>
      <c r="B28" s="69"/>
      <c r="C28" s="89"/>
      <c r="D28" s="90"/>
      <c r="E28" s="97"/>
      <c r="F28" s="97"/>
      <c r="G28" s="98"/>
      <c r="H28" s="98"/>
      <c r="I28" s="98"/>
      <c r="J28"/>
      <c r="K28"/>
      <c r="L28"/>
    </row>
    <row r="29" ht="18" customHeight="1" spans="1:12">
      <c r="A29" s="69"/>
      <c r="B29" s="69"/>
      <c r="C29" s="72"/>
      <c r="D29" s="73"/>
      <c r="E29" s="97"/>
      <c r="F29" s="97"/>
      <c r="G29" s="99"/>
      <c r="H29" s="99"/>
      <c r="I29" s="99"/>
      <c r="J29"/>
      <c r="K29"/>
      <c r="L29"/>
    </row>
    <row r="30" ht="18" customHeight="1" spans="1:12">
      <c r="A30" s="69"/>
      <c r="B30" s="69"/>
      <c r="C30" s="70" t="s">
        <v>286</v>
      </c>
      <c r="D30" s="92"/>
      <c r="E30" s="98"/>
      <c r="F30" s="100"/>
      <c r="G30" s="98"/>
      <c r="H30" s="98"/>
      <c r="I30" s="98"/>
      <c r="J30"/>
      <c r="K30"/>
      <c r="L30"/>
    </row>
    <row r="31" ht="18" customHeight="1" spans="1:12">
      <c r="A31" s="69"/>
      <c r="B31" s="69"/>
      <c r="C31" s="89"/>
      <c r="D31" s="94"/>
      <c r="E31" s="98"/>
      <c r="F31" s="100"/>
      <c r="G31" s="98"/>
      <c r="H31" s="98"/>
      <c r="I31" s="98"/>
      <c r="J31"/>
      <c r="K31"/>
      <c r="L31"/>
    </row>
    <row r="32" ht="18" customHeight="1" spans="1:12">
      <c r="A32" s="69"/>
      <c r="B32" s="69"/>
      <c r="C32" s="72"/>
      <c r="D32" s="95"/>
      <c r="E32" s="99"/>
      <c r="F32" s="101"/>
      <c r="G32" s="99"/>
      <c r="H32" s="99"/>
      <c r="I32" s="99"/>
      <c r="J32"/>
      <c r="K32"/>
      <c r="L32"/>
    </row>
    <row r="33" ht="18" customHeight="1" spans="1:12">
      <c r="A33" s="69"/>
      <c r="B33" s="69"/>
      <c r="C33" s="70" t="s">
        <v>287</v>
      </c>
      <c r="D33" s="92"/>
      <c r="E33" s="98"/>
      <c r="F33" s="100"/>
      <c r="G33" s="98"/>
      <c r="H33" s="98"/>
      <c r="I33" s="98"/>
      <c r="J33"/>
      <c r="K33"/>
      <c r="L33"/>
    </row>
    <row r="34" ht="18" customHeight="1" spans="1:12">
      <c r="A34" s="69"/>
      <c r="B34" s="69"/>
      <c r="C34" s="89"/>
      <c r="D34" s="94"/>
      <c r="E34" s="98"/>
      <c r="F34" s="100"/>
      <c r="G34" s="98"/>
      <c r="H34" s="98"/>
      <c r="I34" s="98"/>
      <c r="J34"/>
      <c r="K34"/>
      <c r="L34"/>
    </row>
    <row r="35" ht="18" customHeight="1" spans="1:12">
      <c r="A35" s="69"/>
      <c r="B35" s="69"/>
      <c r="C35" s="72"/>
      <c r="D35" s="95"/>
      <c r="E35" s="99"/>
      <c r="F35" s="101"/>
      <c r="G35" s="99"/>
      <c r="H35" s="99"/>
      <c r="I35" s="99"/>
      <c r="J35"/>
      <c r="K35"/>
      <c r="L35"/>
    </row>
    <row r="36" ht="18" customHeight="1" spans="1:12">
      <c r="A36" s="69"/>
      <c r="B36" s="69"/>
      <c r="C36" s="70" t="s">
        <v>288</v>
      </c>
      <c r="D36" s="92"/>
      <c r="E36" s="98"/>
      <c r="F36" s="100"/>
      <c r="G36" s="98"/>
      <c r="H36" s="98"/>
      <c r="I36" s="98"/>
      <c r="J36"/>
      <c r="K36"/>
      <c r="L36"/>
    </row>
    <row r="37" ht="18" customHeight="1" spans="1:12">
      <c r="A37" s="69"/>
      <c r="B37" s="69"/>
      <c r="C37" s="89"/>
      <c r="D37" s="94"/>
      <c r="E37" s="98"/>
      <c r="F37" s="100"/>
      <c r="G37" s="98"/>
      <c r="H37" s="98"/>
      <c r="I37" s="98"/>
      <c r="J37"/>
      <c r="K37"/>
      <c r="L37"/>
    </row>
    <row r="38" ht="18" customHeight="1" spans="1:12">
      <c r="A38" s="69"/>
      <c r="B38" s="102"/>
      <c r="C38" s="89"/>
      <c r="D38" s="94"/>
      <c r="E38" s="99"/>
      <c r="F38" s="101"/>
      <c r="G38" s="99"/>
      <c r="H38" s="99"/>
      <c r="I38" s="99"/>
      <c r="J38"/>
      <c r="K38"/>
      <c r="L38"/>
    </row>
    <row r="39" ht="18" customHeight="1" spans="1:12">
      <c r="A39" s="66"/>
      <c r="B39" s="69" t="s">
        <v>289</v>
      </c>
      <c r="C39" s="69" t="s">
        <v>290</v>
      </c>
      <c r="D39" s="69"/>
      <c r="E39" s="103" t="s">
        <v>291</v>
      </c>
      <c r="F39" s="103"/>
      <c r="G39" s="103" t="s">
        <v>292</v>
      </c>
      <c r="H39" s="103"/>
      <c r="I39" s="103"/>
      <c r="J39"/>
      <c r="K39"/>
      <c r="L39"/>
    </row>
    <row r="40" ht="18" customHeight="1" spans="1:12">
      <c r="A40" s="66"/>
      <c r="B40" s="69"/>
      <c r="C40" s="69"/>
      <c r="D40" s="69"/>
      <c r="E40" s="103"/>
      <c r="F40" s="103"/>
      <c r="G40" s="103"/>
      <c r="H40" s="103"/>
      <c r="I40" s="103"/>
      <c r="J40"/>
      <c r="K40"/>
      <c r="L40"/>
    </row>
    <row r="41" ht="18" customHeight="1" spans="1:12">
      <c r="A41" s="66"/>
      <c r="B41" s="69"/>
      <c r="C41" s="69"/>
      <c r="D41" s="69"/>
      <c r="E41" s="103"/>
      <c r="F41" s="103"/>
      <c r="G41" s="103"/>
      <c r="H41" s="103"/>
      <c r="I41" s="103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3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15:D17"/>
    <mergeCell ref="E15:F17"/>
    <mergeCell ref="G15:I17"/>
    <mergeCell ref="C18:D20"/>
    <mergeCell ref="E18:F20"/>
    <mergeCell ref="G18:I20"/>
    <mergeCell ref="C21:D23"/>
    <mergeCell ref="E21:F23"/>
    <mergeCell ref="G21:I23"/>
    <mergeCell ref="C24:D26"/>
    <mergeCell ref="E24:F26"/>
    <mergeCell ref="G24:I26"/>
    <mergeCell ref="C27:D29"/>
    <mergeCell ref="E27:F29"/>
    <mergeCell ref="G27:I29"/>
    <mergeCell ref="C30:D32"/>
    <mergeCell ref="E30:F32"/>
    <mergeCell ref="G30:I32"/>
    <mergeCell ref="C33:D35"/>
    <mergeCell ref="E33:F35"/>
    <mergeCell ref="G33:I35"/>
    <mergeCell ref="C36:D38"/>
    <mergeCell ref="E36:F38"/>
    <mergeCell ref="G36:I38"/>
    <mergeCell ref="C39:D41"/>
    <mergeCell ref="E39:F41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showGridLines="0" showZeros="0" tabSelected="1" topLeftCell="B1" workbookViewId="0">
      <selection activeCell="E4" sqref="E4:J4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6" width="10" customWidth="1"/>
    <col min="7" max="7" width="10.375" customWidth="1"/>
  </cols>
  <sheetData>
    <row r="1" customHeight="1" spans="1:1">
      <c r="A1" s="21"/>
    </row>
    <row r="2" ht="33" customHeight="1" spans="1:10">
      <c r="A2" s="22" t="s">
        <v>293</v>
      </c>
      <c r="B2" s="22"/>
      <c r="C2" s="22"/>
      <c r="D2" s="22"/>
      <c r="E2" s="22"/>
      <c r="F2" s="22"/>
      <c r="G2" s="22"/>
      <c r="H2" s="22"/>
      <c r="I2" s="22"/>
      <c r="J2" s="22"/>
    </row>
    <row r="3" ht="17.25" customHeight="1" spans="1:10">
      <c r="A3" s="23" t="s">
        <v>249</v>
      </c>
      <c r="G3" s="24" t="s">
        <v>2</v>
      </c>
      <c r="H3" s="24"/>
      <c r="I3" s="24"/>
      <c r="J3" s="24"/>
    </row>
    <row r="4" ht="29.1" customHeight="1" spans="1:10">
      <c r="A4" s="25" t="s">
        <v>294</v>
      </c>
      <c r="B4" s="25"/>
      <c r="C4" s="25"/>
      <c r="D4" s="25"/>
      <c r="E4" s="26" t="s">
        <v>131</v>
      </c>
      <c r="F4" s="26"/>
      <c r="G4" s="26"/>
      <c r="H4" s="26"/>
      <c r="I4" s="26"/>
      <c r="J4" s="57"/>
    </row>
    <row r="5" ht="29.1" customHeight="1" spans="1:10">
      <c r="A5" s="25" t="s">
        <v>295</v>
      </c>
      <c r="B5" s="27"/>
      <c r="C5" s="27"/>
      <c r="D5" s="27"/>
      <c r="E5" s="28"/>
      <c r="F5" s="28"/>
      <c r="G5" s="29" t="s">
        <v>296</v>
      </c>
      <c r="H5" s="30" t="s">
        <v>297</v>
      </c>
      <c r="I5" s="30"/>
      <c r="J5" s="35"/>
    </row>
    <row r="6" ht="29.1" customHeight="1" spans="1:10">
      <c r="A6" s="31" t="s">
        <v>298</v>
      </c>
      <c r="B6" s="32" t="s">
        <v>299</v>
      </c>
      <c r="C6" s="33"/>
      <c r="D6" s="34"/>
      <c r="E6" s="34"/>
      <c r="F6" s="25"/>
      <c r="G6" s="35" t="s">
        <v>300</v>
      </c>
      <c r="H6" s="36"/>
      <c r="I6" s="30"/>
      <c r="J6" s="35"/>
    </row>
    <row r="7" ht="29.1" customHeight="1" spans="1:10">
      <c r="A7" s="31"/>
      <c r="B7" s="37" t="s">
        <v>301</v>
      </c>
      <c r="C7" s="38"/>
      <c r="D7" s="39"/>
      <c r="E7" s="39" t="s">
        <v>302</v>
      </c>
      <c r="F7" s="40"/>
      <c r="G7" s="38" t="s">
        <v>303</v>
      </c>
      <c r="H7" s="37" t="s">
        <v>304</v>
      </c>
      <c r="I7" s="38"/>
      <c r="J7" s="39"/>
    </row>
    <row r="8" ht="29.1" customHeight="1" spans="1:10">
      <c r="A8" s="31"/>
      <c r="B8" s="37" t="s">
        <v>305</v>
      </c>
      <c r="C8" s="38"/>
      <c r="D8" s="39"/>
      <c r="E8" s="41" t="s">
        <v>306</v>
      </c>
      <c r="F8" s="42">
        <v>100</v>
      </c>
      <c r="G8" s="43" t="s">
        <v>257</v>
      </c>
      <c r="H8" s="44"/>
      <c r="I8" s="44" t="s">
        <v>16</v>
      </c>
      <c r="J8" s="44"/>
    </row>
    <row r="9" ht="29.1" customHeight="1" spans="1:10">
      <c r="A9" s="31"/>
      <c r="B9" s="37" t="s">
        <v>307</v>
      </c>
      <c r="C9" s="38"/>
      <c r="D9" s="39"/>
      <c r="E9" s="39" t="s">
        <v>145</v>
      </c>
      <c r="F9" s="40">
        <v>100</v>
      </c>
      <c r="G9" s="40" t="s">
        <v>308</v>
      </c>
      <c r="H9" s="40"/>
      <c r="I9" s="40" t="s">
        <v>309</v>
      </c>
      <c r="J9" s="40"/>
    </row>
    <row r="10" ht="47.25" customHeight="1" spans="1:10">
      <c r="A10" s="31"/>
      <c r="B10" s="37" t="s">
        <v>310</v>
      </c>
      <c r="C10" s="38"/>
      <c r="D10" s="39"/>
      <c r="E10" s="45" t="s">
        <v>311</v>
      </c>
      <c r="F10" s="45"/>
      <c r="G10" s="45"/>
      <c r="H10" s="45"/>
      <c r="I10" s="45"/>
      <c r="J10" s="58"/>
    </row>
    <row r="11" ht="47.25" customHeight="1" spans="1:10">
      <c r="A11" s="46"/>
      <c r="B11" s="32" t="s">
        <v>312</v>
      </c>
      <c r="C11" s="33"/>
      <c r="D11" s="34"/>
      <c r="E11" s="47" t="s">
        <v>313</v>
      </c>
      <c r="F11" s="48"/>
      <c r="G11" s="48"/>
      <c r="H11" s="48"/>
      <c r="I11" s="48"/>
      <c r="J11" s="48"/>
    </row>
    <row r="12" ht="29.1" customHeight="1" spans="1:10">
      <c r="A12" s="49"/>
      <c r="B12" s="29" t="s">
        <v>314</v>
      </c>
      <c r="C12" s="29"/>
      <c r="D12" s="29"/>
      <c r="E12" s="50" t="s">
        <v>315</v>
      </c>
      <c r="F12" s="50"/>
      <c r="G12" s="50"/>
      <c r="H12" s="50"/>
      <c r="I12" s="50"/>
      <c r="J12" s="59"/>
    </row>
    <row r="13" ht="29.1" customHeight="1" spans="1:10">
      <c r="A13" s="42" t="s">
        <v>316</v>
      </c>
      <c r="B13" s="42" t="s">
        <v>317</v>
      </c>
      <c r="C13" s="51" t="s">
        <v>318</v>
      </c>
      <c r="D13" s="52" t="s">
        <v>268</v>
      </c>
      <c r="E13" s="48" t="s">
        <v>269</v>
      </c>
      <c r="F13" s="48"/>
      <c r="G13" s="25" t="s">
        <v>270</v>
      </c>
      <c r="H13" s="25"/>
      <c r="I13" s="25"/>
      <c r="J13" s="25"/>
    </row>
    <row r="14" ht="29.1" customHeight="1" spans="1:10">
      <c r="A14" s="42"/>
      <c r="B14" s="42"/>
      <c r="C14" s="44" t="s">
        <v>319</v>
      </c>
      <c r="D14" s="32" t="s">
        <v>272</v>
      </c>
      <c r="E14" s="53"/>
      <c r="F14" s="53"/>
      <c r="G14" s="30"/>
      <c r="H14" s="30"/>
      <c r="I14" s="30"/>
      <c r="J14" s="35"/>
    </row>
    <row r="15" ht="29.1" customHeight="1" spans="1:10">
      <c r="A15" s="42"/>
      <c r="B15" s="42"/>
      <c r="C15" s="42"/>
      <c r="D15" s="32" t="s">
        <v>275</v>
      </c>
      <c r="E15" s="54" t="s">
        <v>320</v>
      </c>
      <c r="F15" s="54"/>
      <c r="G15" s="55">
        <v>1</v>
      </c>
      <c r="H15" s="33"/>
      <c r="I15" s="33"/>
      <c r="J15" s="34"/>
    </row>
    <row r="16" ht="29.1" customHeight="1" spans="1:10">
      <c r="A16" s="42"/>
      <c r="B16" s="42"/>
      <c r="C16" s="42"/>
      <c r="D16" s="32" t="s">
        <v>278</v>
      </c>
      <c r="E16" s="54" t="s">
        <v>321</v>
      </c>
      <c r="F16" s="54"/>
      <c r="G16" s="55">
        <v>1</v>
      </c>
      <c r="H16" s="33"/>
      <c r="I16" s="33"/>
      <c r="J16" s="34"/>
    </row>
    <row r="17" ht="29.1" customHeight="1" spans="1:10">
      <c r="A17" s="42"/>
      <c r="B17" s="42"/>
      <c r="C17" s="51"/>
      <c r="D17" s="32" t="s">
        <v>281</v>
      </c>
      <c r="E17" s="54"/>
      <c r="F17" s="54"/>
      <c r="G17" s="33"/>
      <c r="H17" s="33"/>
      <c r="I17" s="33"/>
      <c r="J17" s="34"/>
    </row>
    <row r="18" ht="29.1" customHeight="1" spans="1:10">
      <c r="A18" s="42"/>
      <c r="B18" s="42"/>
      <c r="C18" s="44" t="s">
        <v>322</v>
      </c>
      <c r="D18" s="37" t="s">
        <v>323</v>
      </c>
      <c r="E18" s="54"/>
      <c r="F18" s="54"/>
      <c r="G18" s="33"/>
      <c r="H18" s="33"/>
      <c r="I18" s="33"/>
      <c r="J18" s="34"/>
    </row>
    <row r="19" ht="29.1" customHeight="1" spans="1:10">
      <c r="A19" s="42"/>
      <c r="B19" s="42"/>
      <c r="C19" s="42"/>
      <c r="D19" s="37" t="s">
        <v>324</v>
      </c>
      <c r="E19" s="56" t="s">
        <v>325</v>
      </c>
      <c r="F19" s="54"/>
      <c r="G19" s="33" t="s">
        <v>326</v>
      </c>
      <c r="H19" s="33"/>
      <c r="I19" s="33"/>
      <c r="J19" s="34"/>
    </row>
    <row r="20" ht="29.1" customHeight="1" spans="1:10">
      <c r="A20" s="42"/>
      <c r="B20" s="42"/>
      <c r="C20" s="42"/>
      <c r="D20" s="37" t="s">
        <v>327</v>
      </c>
      <c r="E20" s="54"/>
      <c r="F20" s="54"/>
      <c r="G20" s="33"/>
      <c r="H20" s="33"/>
      <c r="I20" s="33"/>
      <c r="J20" s="34"/>
    </row>
    <row r="21" ht="29.1" customHeight="1" spans="1:10">
      <c r="A21" s="42"/>
      <c r="B21" s="42"/>
      <c r="C21" s="51"/>
      <c r="D21" s="37" t="s">
        <v>328</v>
      </c>
      <c r="E21" s="54" t="s">
        <v>329</v>
      </c>
      <c r="F21" s="54"/>
      <c r="G21" s="55">
        <v>1</v>
      </c>
      <c r="H21" s="33"/>
      <c r="I21" s="33"/>
      <c r="J21" s="34"/>
    </row>
    <row r="22" ht="40.5" customHeight="1" spans="1:10">
      <c r="A22" s="51"/>
      <c r="B22" s="51"/>
      <c r="C22" s="40" t="s">
        <v>330</v>
      </c>
      <c r="D22" s="37" t="s">
        <v>331</v>
      </c>
      <c r="E22" s="54" t="s">
        <v>332</v>
      </c>
      <c r="F22" s="54"/>
      <c r="G22" s="55">
        <v>1</v>
      </c>
      <c r="H22" s="33"/>
      <c r="I22" s="33"/>
      <c r="J22" s="34"/>
    </row>
  </sheetData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333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334</v>
      </c>
      <c r="B3" s="8" t="s">
        <v>335</v>
      </c>
      <c r="C3" s="7" t="s">
        <v>334</v>
      </c>
      <c r="D3" s="8" t="s">
        <v>336</v>
      </c>
    </row>
    <row r="4" s="1" customFormat="1" ht="21" customHeight="1" spans="1:4">
      <c r="A4" s="9" t="s">
        <v>337</v>
      </c>
      <c r="B4" s="10"/>
      <c r="C4" s="11" t="s">
        <v>338</v>
      </c>
      <c r="D4" s="12">
        <v>0</v>
      </c>
    </row>
    <row r="5" ht="21" customHeight="1" spans="1:4">
      <c r="A5" s="9" t="s">
        <v>339</v>
      </c>
      <c r="B5" s="10"/>
      <c r="C5" s="11" t="s">
        <v>340</v>
      </c>
      <c r="D5" s="10"/>
    </row>
    <row r="6" ht="21" customHeight="1" spans="1:4">
      <c r="A6" s="9" t="s">
        <v>341</v>
      </c>
      <c r="B6" s="10"/>
      <c r="C6" s="11" t="s">
        <v>342</v>
      </c>
      <c r="D6" s="10"/>
    </row>
    <row r="7" ht="21" customHeight="1" spans="1:4">
      <c r="A7" s="9" t="s">
        <v>343</v>
      </c>
      <c r="B7" s="10"/>
      <c r="C7" s="11" t="s">
        <v>344</v>
      </c>
      <c r="D7" s="10"/>
    </row>
    <row r="8" ht="21" customHeight="1" spans="1:4">
      <c r="A8" s="9" t="s">
        <v>345</v>
      </c>
      <c r="B8" s="10"/>
      <c r="C8" s="11" t="s">
        <v>346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347</v>
      </c>
      <c r="B10" s="14"/>
      <c r="C10" s="15" t="s">
        <v>348</v>
      </c>
      <c r="D10" s="14"/>
    </row>
    <row r="11" s="3" customFormat="1" ht="21" customHeight="1" spans="1:4">
      <c r="A11" s="16" t="s">
        <v>349</v>
      </c>
      <c r="B11" s="17"/>
      <c r="C11" s="18" t="s">
        <v>350</v>
      </c>
      <c r="D11" s="10"/>
    </row>
    <row r="12" ht="21" customHeight="1" spans="1:4">
      <c r="A12" s="19" t="s">
        <v>351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showGridLines="0" showZeros="0" topLeftCell="A3" workbookViewId="0">
      <selection activeCell="A1" sqref="A1:V1"/>
    </sheetView>
  </sheetViews>
  <sheetFormatPr defaultColWidth="6.875" defaultRowHeight="11.25"/>
  <cols>
    <col min="1" max="1" width="5.125" style="248" customWidth="1"/>
    <col min="2" max="3" width="4.125" style="248" customWidth="1"/>
    <col min="4" max="4" width="18.375" style="248" customWidth="1"/>
    <col min="5" max="6" width="12.625" style="248" customWidth="1"/>
    <col min="7" max="16" width="11.5" style="248" customWidth="1"/>
    <col min="17" max="17" width="7.875" style="248" customWidth="1"/>
    <col min="18" max="18" width="10.375" style="248" customWidth="1"/>
    <col min="19" max="19" width="9.625" style="248" customWidth="1"/>
    <col min="20" max="20" width="7.375" style="248" customWidth="1"/>
    <col min="21" max="21" width="7.875" style="248" customWidth="1"/>
    <col min="22" max="251" width="6.875" style="248" customWidth="1"/>
    <col min="252" max="16384" width="6.875" style="248"/>
  </cols>
  <sheetData>
    <row r="1" ht="42" customHeight="1" spans="1:22">
      <c r="A1" s="249" t="s">
        <v>39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</row>
    <row r="2" s="246" customFormat="1" ht="20.1" customHeight="1" spans="1:22">
      <c r="A2" s="250" t="s">
        <v>1</v>
      </c>
      <c r="B2" s="250"/>
      <c r="C2" s="250"/>
      <c r="D2" s="250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V2" s="266" t="s">
        <v>2</v>
      </c>
    </row>
    <row r="3" s="246" customFormat="1" ht="20.1" customHeight="1" spans="1:22">
      <c r="A3" s="252" t="s">
        <v>40</v>
      </c>
      <c r="B3" s="252"/>
      <c r="C3" s="252"/>
      <c r="D3" s="253" t="s">
        <v>41</v>
      </c>
      <c r="E3" s="254" t="s">
        <v>42</v>
      </c>
      <c r="F3" s="255" t="s">
        <v>43</v>
      </c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65"/>
      <c r="R3" s="254" t="s">
        <v>44</v>
      </c>
      <c r="S3" s="254"/>
      <c r="T3" s="254" t="s">
        <v>45</v>
      </c>
      <c r="U3" s="254" t="s">
        <v>16</v>
      </c>
      <c r="V3" s="254" t="s">
        <v>46</v>
      </c>
    </row>
    <row r="4" s="246" customFormat="1" ht="20.1" customHeight="1" spans="1:22">
      <c r="A4" s="252"/>
      <c r="B4" s="252"/>
      <c r="C4" s="252"/>
      <c r="D4" s="253"/>
      <c r="E4" s="254"/>
      <c r="F4" s="254" t="s">
        <v>7</v>
      </c>
      <c r="G4" s="255" t="s">
        <v>47</v>
      </c>
      <c r="H4" s="256"/>
      <c r="I4" s="265"/>
      <c r="J4" s="255" t="s">
        <v>48</v>
      </c>
      <c r="K4" s="256"/>
      <c r="L4" s="256"/>
      <c r="M4" s="256"/>
      <c r="N4" s="256"/>
      <c r="O4" s="265"/>
      <c r="P4" s="254" t="s">
        <v>49</v>
      </c>
      <c r="Q4" s="254" t="s">
        <v>50</v>
      </c>
      <c r="R4" s="254" t="s">
        <v>51</v>
      </c>
      <c r="S4" s="254" t="s">
        <v>52</v>
      </c>
      <c r="T4" s="254"/>
      <c r="U4" s="254"/>
      <c r="V4" s="254"/>
    </row>
    <row r="5" s="246" customFormat="1" ht="20.1" customHeight="1" spans="1:22">
      <c r="A5" s="253" t="s">
        <v>53</v>
      </c>
      <c r="B5" s="253" t="s">
        <v>54</v>
      </c>
      <c r="C5" s="253" t="s">
        <v>55</v>
      </c>
      <c r="D5" s="253"/>
      <c r="E5" s="254"/>
      <c r="F5" s="254"/>
      <c r="G5" s="257" t="s">
        <v>56</v>
      </c>
      <c r="H5" s="257" t="s">
        <v>57</v>
      </c>
      <c r="I5" s="257" t="s">
        <v>58</v>
      </c>
      <c r="J5" s="254" t="s">
        <v>59</v>
      </c>
      <c r="K5" s="254" t="s">
        <v>60</v>
      </c>
      <c r="L5" s="254" t="s">
        <v>61</v>
      </c>
      <c r="M5" s="254" t="s">
        <v>62</v>
      </c>
      <c r="N5" s="254" t="s">
        <v>63</v>
      </c>
      <c r="O5" s="254" t="s">
        <v>64</v>
      </c>
      <c r="P5" s="254"/>
      <c r="Q5" s="254"/>
      <c r="R5" s="254"/>
      <c r="S5" s="254"/>
      <c r="T5" s="254"/>
      <c r="U5" s="254"/>
      <c r="V5" s="254"/>
    </row>
    <row r="6" s="246" customFormat="1" ht="30" customHeight="1" spans="1:22">
      <c r="A6" s="253"/>
      <c r="B6" s="253"/>
      <c r="C6" s="253"/>
      <c r="D6" s="253"/>
      <c r="E6" s="254"/>
      <c r="F6" s="254"/>
      <c r="G6" s="258"/>
      <c r="H6" s="258"/>
      <c r="I6" s="258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</row>
    <row r="7" s="246" customFormat="1" ht="20.1" customHeight="1" spans="1:22">
      <c r="A7" s="252" t="s">
        <v>65</v>
      </c>
      <c r="B7" s="252" t="s">
        <v>65</v>
      </c>
      <c r="C7" s="252" t="s">
        <v>65</v>
      </c>
      <c r="D7" s="252" t="s">
        <v>65</v>
      </c>
      <c r="E7" s="259">
        <v>1</v>
      </c>
      <c r="F7" s="260">
        <f t="shared" ref="F7:V7" si="0">E7+1</f>
        <v>2</v>
      </c>
      <c r="G7" s="260">
        <f t="shared" si="0"/>
        <v>3</v>
      </c>
      <c r="H7" s="260">
        <f t="shared" si="0"/>
        <v>4</v>
      </c>
      <c r="I7" s="260">
        <f t="shared" si="0"/>
        <v>5</v>
      </c>
      <c r="J7" s="260">
        <f t="shared" si="0"/>
        <v>6</v>
      </c>
      <c r="K7" s="260">
        <f t="shared" si="0"/>
        <v>7</v>
      </c>
      <c r="L7" s="260">
        <f t="shared" si="0"/>
        <v>8</v>
      </c>
      <c r="M7" s="260">
        <f t="shared" si="0"/>
        <v>9</v>
      </c>
      <c r="N7" s="260">
        <f t="shared" si="0"/>
        <v>10</v>
      </c>
      <c r="O7" s="260">
        <f t="shared" si="0"/>
        <v>11</v>
      </c>
      <c r="P7" s="260">
        <f t="shared" si="0"/>
        <v>12</v>
      </c>
      <c r="Q7" s="260">
        <f t="shared" si="0"/>
        <v>13</v>
      </c>
      <c r="R7" s="260">
        <f t="shared" si="0"/>
        <v>14</v>
      </c>
      <c r="S7" s="260">
        <f t="shared" si="0"/>
        <v>15</v>
      </c>
      <c r="T7" s="260">
        <f t="shared" si="0"/>
        <v>16</v>
      </c>
      <c r="U7" s="260">
        <f t="shared" si="0"/>
        <v>17</v>
      </c>
      <c r="V7" s="260">
        <f t="shared" si="0"/>
        <v>18</v>
      </c>
    </row>
    <row r="8" s="247" customFormat="1" ht="20.1" customHeight="1" spans="1:22">
      <c r="A8" s="261"/>
      <c r="B8" s="261"/>
      <c r="C8" s="261"/>
      <c r="D8" s="262" t="s">
        <v>7</v>
      </c>
      <c r="E8" s="263">
        <v>743.7</v>
      </c>
      <c r="F8" s="263">
        <v>743.7</v>
      </c>
      <c r="G8" s="264">
        <v>743.7</v>
      </c>
      <c r="H8" s="264">
        <v>743.7</v>
      </c>
      <c r="I8" s="264">
        <v>0</v>
      </c>
      <c r="J8" s="264">
        <v>0</v>
      </c>
      <c r="K8" s="263">
        <v>0</v>
      </c>
      <c r="L8" s="263">
        <v>0</v>
      </c>
      <c r="M8" s="263">
        <v>0</v>
      </c>
      <c r="N8" s="263">
        <v>0</v>
      </c>
      <c r="O8" s="263">
        <v>0</v>
      </c>
      <c r="P8" s="263">
        <v>0</v>
      </c>
      <c r="Q8" s="263">
        <v>0</v>
      </c>
      <c r="R8" s="263">
        <v>0</v>
      </c>
      <c r="S8" s="263">
        <v>0</v>
      </c>
      <c r="T8" s="263">
        <v>0</v>
      </c>
      <c r="U8" s="263">
        <v>0</v>
      </c>
      <c r="V8" s="264">
        <v>0</v>
      </c>
    </row>
    <row r="9" ht="20.1" customHeight="1" spans="1:22">
      <c r="A9" s="261"/>
      <c r="B9" s="261"/>
      <c r="C9" s="261"/>
      <c r="D9" s="262" t="s">
        <v>66</v>
      </c>
      <c r="E9" s="263">
        <v>520.91</v>
      </c>
      <c r="F9" s="263">
        <v>520.91</v>
      </c>
      <c r="G9" s="264">
        <v>520.91</v>
      </c>
      <c r="H9" s="264">
        <v>520.91</v>
      </c>
      <c r="I9" s="264">
        <v>0</v>
      </c>
      <c r="J9" s="264">
        <v>0</v>
      </c>
      <c r="K9" s="263">
        <v>0</v>
      </c>
      <c r="L9" s="263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  <c r="R9" s="263">
        <v>0</v>
      </c>
      <c r="S9" s="263">
        <v>0</v>
      </c>
      <c r="T9" s="263">
        <v>0</v>
      </c>
      <c r="U9" s="263">
        <v>0</v>
      </c>
      <c r="V9" s="264">
        <v>0</v>
      </c>
    </row>
    <row r="10" ht="20.1" customHeight="1" spans="1:22">
      <c r="A10" s="261"/>
      <c r="B10" s="261"/>
      <c r="C10" s="261"/>
      <c r="D10" s="262" t="s">
        <v>67</v>
      </c>
      <c r="E10" s="263">
        <v>470.91</v>
      </c>
      <c r="F10" s="263">
        <v>470.91</v>
      </c>
      <c r="G10" s="264">
        <v>470.91</v>
      </c>
      <c r="H10" s="264">
        <v>470.91</v>
      </c>
      <c r="I10" s="264">
        <v>0</v>
      </c>
      <c r="J10" s="264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0</v>
      </c>
      <c r="P10" s="263">
        <v>0</v>
      </c>
      <c r="Q10" s="263">
        <v>0</v>
      </c>
      <c r="R10" s="263">
        <v>0</v>
      </c>
      <c r="S10" s="263">
        <v>0</v>
      </c>
      <c r="T10" s="263">
        <v>0</v>
      </c>
      <c r="U10" s="263">
        <v>0</v>
      </c>
      <c r="V10" s="264">
        <v>0</v>
      </c>
    </row>
    <row r="11" ht="20.1" customHeight="1" spans="1:22">
      <c r="A11" s="261"/>
      <c r="B11" s="261"/>
      <c r="C11" s="261"/>
      <c r="D11" s="262" t="s">
        <v>68</v>
      </c>
      <c r="E11" s="263">
        <v>40.91</v>
      </c>
      <c r="F11" s="263">
        <v>40.91</v>
      </c>
      <c r="G11" s="264">
        <v>40.91</v>
      </c>
      <c r="H11" s="264">
        <v>40.91</v>
      </c>
      <c r="I11" s="264">
        <v>0</v>
      </c>
      <c r="J11" s="264">
        <v>0</v>
      </c>
      <c r="K11" s="263">
        <v>0</v>
      </c>
      <c r="L11" s="263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  <c r="R11" s="263">
        <v>0</v>
      </c>
      <c r="S11" s="263">
        <v>0</v>
      </c>
      <c r="T11" s="263">
        <v>0</v>
      </c>
      <c r="U11" s="263">
        <v>0</v>
      </c>
      <c r="V11" s="264">
        <v>0</v>
      </c>
    </row>
    <row r="12" ht="20.1" customHeight="1" spans="1:22">
      <c r="A12" s="261" t="s">
        <v>69</v>
      </c>
      <c r="B12" s="261" t="s">
        <v>70</v>
      </c>
      <c r="C12" s="261" t="s">
        <v>71</v>
      </c>
      <c r="D12" s="262" t="s">
        <v>72</v>
      </c>
      <c r="E12" s="263">
        <v>25.71</v>
      </c>
      <c r="F12" s="263">
        <v>25.71</v>
      </c>
      <c r="G12" s="264">
        <v>25.71</v>
      </c>
      <c r="H12" s="264">
        <v>25.71</v>
      </c>
      <c r="I12" s="264">
        <v>0</v>
      </c>
      <c r="J12" s="264">
        <v>0</v>
      </c>
      <c r="K12" s="263">
        <v>0</v>
      </c>
      <c r="L12" s="263">
        <v>0</v>
      </c>
      <c r="M12" s="263">
        <v>0</v>
      </c>
      <c r="N12" s="263">
        <v>0</v>
      </c>
      <c r="O12" s="263">
        <v>0</v>
      </c>
      <c r="P12" s="263">
        <v>0</v>
      </c>
      <c r="Q12" s="263">
        <v>0</v>
      </c>
      <c r="R12" s="263">
        <v>0</v>
      </c>
      <c r="S12" s="263">
        <v>0</v>
      </c>
      <c r="T12" s="263">
        <v>0</v>
      </c>
      <c r="U12" s="263">
        <v>0</v>
      </c>
      <c r="V12" s="264">
        <v>0</v>
      </c>
    </row>
    <row r="13" ht="20.1" customHeight="1" spans="1:22">
      <c r="A13" s="261" t="s">
        <v>69</v>
      </c>
      <c r="B13" s="261" t="s">
        <v>70</v>
      </c>
      <c r="C13" s="261" t="s">
        <v>71</v>
      </c>
      <c r="D13" s="262" t="s">
        <v>73</v>
      </c>
      <c r="E13" s="263">
        <v>2.14</v>
      </c>
      <c r="F13" s="263">
        <v>2.14</v>
      </c>
      <c r="G13" s="264">
        <v>2.14</v>
      </c>
      <c r="H13" s="264">
        <v>2.14</v>
      </c>
      <c r="I13" s="264">
        <v>0</v>
      </c>
      <c r="J13" s="264">
        <v>0</v>
      </c>
      <c r="K13" s="263">
        <v>0</v>
      </c>
      <c r="L13" s="263">
        <v>0</v>
      </c>
      <c r="M13" s="263">
        <v>0</v>
      </c>
      <c r="N13" s="263">
        <v>0</v>
      </c>
      <c r="O13" s="263">
        <v>0</v>
      </c>
      <c r="P13" s="263">
        <v>0</v>
      </c>
      <c r="Q13" s="263">
        <v>0</v>
      </c>
      <c r="R13" s="263">
        <v>0</v>
      </c>
      <c r="S13" s="263">
        <v>0</v>
      </c>
      <c r="T13" s="263">
        <v>0</v>
      </c>
      <c r="U13" s="263">
        <v>0</v>
      </c>
      <c r="V13" s="264">
        <v>0</v>
      </c>
    </row>
    <row r="14" ht="20.1" customHeight="1" spans="1:22">
      <c r="A14" s="261" t="s">
        <v>69</v>
      </c>
      <c r="B14" s="261" t="s">
        <v>70</v>
      </c>
      <c r="C14" s="261" t="s">
        <v>71</v>
      </c>
      <c r="D14" s="262" t="s">
        <v>74</v>
      </c>
      <c r="E14" s="263">
        <v>1.44</v>
      </c>
      <c r="F14" s="263">
        <v>1.44</v>
      </c>
      <c r="G14" s="264">
        <v>1.44</v>
      </c>
      <c r="H14" s="264">
        <v>1.44</v>
      </c>
      <c r="I14" s="264">
        <v>0</v>
      </c>
      <c r="J14" s="264">
        <v>0</v>
      </c>
      <c r="K14" s="263">
        <v>0</v>
      </c>
      <c r="L14" s="263">
        <v>0</v>
      </c>
      <c r="M14" s="263">
        <v>0</v>
      </c>
      <c r="N14" s="263">
        <v>0</v>
      </c>
      <c r="O14" s="263">
        <v>0</v>
      </c>
      <c r="P14" s="263">
        <v>0</v>
      </c>
      <c r="Q14" s="263">
        <v>0</v>
      </c>
      <c r="R14" s="263">
        <v>0</v>
      </c>
      <c r="S14" s="263">
        <v>0</v>
      </c>
      <c r="T14" s="263">
        <v>0</v>
      </c>
      <c r="U14" s="263">
        <v>0</v>
      </c>
      <c r="V14" s="264">
        <v>0</v>
      </c>
    </row>
    <row r="15" ht="20.1" customHeight="1" spans="1:22">
      <c r="A15" s="261" t="s">
        <v>69</v>
      </c>
      <c r="B15" s="261" t="s">
        <v>70</v>
      </c>
      <c r="C15" s="261" t="s">
        <v>71</v>
      </c>
      <c r="D15" s="262" t="s">
        <v>75</v>
      </c>
      <c r="E15" s="263">
        <v>0.06</v>
      </c>
      <c r="F15" s="263">
        <v>0.06</v>
      </c>
      <c r="G15" s="264">
        <v>0.06</v>
      </c>
      <c r="H15" s="264">
        <v>0.06</v>
      </c>
      <c r="I15" s="264">
        <v>0</v>
      </c>
      <c r="J15" s="264">
        <v>0</v>
      </c>
      <c r="K15" s="263">
        <v>0</v>
      </c>
      <c r="L15" s="263">
        <v>0</v>
      </c>
      <c r="M15" s="263">
        <v>0</v>
      </c>
      <c r="N15" s="263">
        <v>0</v>
      </c>
      <c r="O15" s="263">
        <v>0</v>
      </c>
      <c r="P15" s="263">
        <v>0</v>
      </c>
      <c r="Q15" s="263">
        <v>0</v>
      </c>
      <c r="R15" s="263">
        <v>0</v>
      </c>
      <c r="S15" s="263">
        <v>0</v>
      </c>
      <c r="T15" s="263">
        <v>0</v>
      </c>
      <c r="U15" s="263">
        <v>0</v>
      </c>
      <c r="V15" s="264">
        <v>0</v>
      </c>
    </row>
    <row r="16" ht="20.1" customHeight="1" spans="1:22">
      <c r="A16" s="261" t="s">
        <v>69</v>
      </c>
      <c r="B16" s="261" t="s">
        <v>70</v>
      </c>
      <c r="C16" s="261" t="s">
        <v>71</v>
      </c>
      <c r="D16" s="262" t="s">
        <v>76</v>
      </c>
      <c r="E16" s="263">
        <v>0.14</v>
      </c>
      <c r="F16" s="263">
        <v>0.14</v>
      </c>
      <c r="G16" s="264">
        <v>0.14</v>
      </c>
      <c r="H16" s="264">
        <v>0.14</v>
      </c>
      <c r="I16" s="264">
        <v>0</v>
      </c>
      <c r="J16" s="264">
        <v>0</v>
      </c>
      <c r="K16" s="263">
        <v>0</v>
      </c>
      <c r="L16" s="263">
        <v>0</v>
      </c>
      <c r="M16" s="263">
        <v>0</v>
      </c>
      <c r="N16" s="263">
        <v>0</v>
      </c>
      <c r="O16" s="263">
        <v>0</v>
      </c>
      <c r="P16" s="263">
        <v>0</v>
      </c>
      <c r="Q16" s="263">
        <v>0</v>
      </c>
      <c r="R16" s="263">
        <v>0</v>
      </c>
      <c r="S16" s="263">
        <v>0</v>
      </c>
      <c r="T16" s="263">
        <v>0</v>
      </c>
      <c r="U16" s="263">
        <v>0</v>
      </c>
      <c r="V16" s="264">
        <v>0</v>
      </c>
    </row>
    <row r="17" ht="20.1" customHeight="1" spans="1:22">
      <c r="A17" s="261" t="s">
        <v>69</v>
      </c>
      <c r="B17" s="261" t="s">
        <v>70</v>
      </c>
      <c r="C17" s="261" t="s">
        <v>71</v>
      </c>
      <c r="D17" s="262" t="s">
        <v>77</v>
      </c>
      <c r="E17" s="263">
        <v>0.82</v>
      </c>
      <c r="F17" s="263">
        <v>0.82</v>
      </c>
      <c r="G17" s="264">
        <v>0.82</v>
      </c>
      <c r="H17" s="264">
        <v>0.82</v>
      </c>
      <c r="I17" s="264">
        <v>0</v>
      </c>
      <c r="J17" s="264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263">
        <v>0</v>
      </c>
      <c r="U17" s="263">
        <v>0</v>
      </c>
      <c r="V17" s="264">
        <v>0</v>
      </c>
    </row>
    <row r="18" ht="20.1" customHeight="1" spans="1:22">
      <c r="A18" s="261" t="s">
        <v>69</v>
      </c>
      <c r="B18" s="261" t="s">
        <v>70</v>
      </c>
      <c r="C18" s="261" t="s">
        <v>71</v>
      </c>
      <c r="D18" s="262" t="s">
        <v>78</v>
      </c>
      <c r="E18" s="263">
        <v>2.14</v>
      </c>
      <c r="F18" s="263">
        <v>2.14</v>
      </c>
      <c r="G18" s="264">
        <v>2.14</v>
      </c>
      <c r="H18" s="264">
        <v>2.14</v>
      </c>
      <c r="I18" s="264">
        <v>0</v>
      </c>
      <c r="J18" s="264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4">
        <v>0</v>
      </c>
    </row>
    <row r="19" ht="20.1" customHeight="1" spans="1:22">
      <c r="A19" s="261" t="s">
        <v>69</v>
      </c>
      <c r="B19" s="261" t="s">
        <v>70</v>
      </c>
      <c r="C19" s="261" t="s">
        <v>71</v>
      </c>
      <c r="D19" s="262" t="s">
        <v>79</v>
      </c>
      <c r="E19" s="263">
        <v>5.66</v>
      </c>
      <c r="F19" s="263">
        <v>5.66</v>
      </c>
      <c r="G19" s="264">
        <v>5.66</v>
      </c>
      <c r="H19" s="264">
        <v>5.66</v>
      </c>
      <c r="I19" s="264">
        <v>0</v>
      </c>
      <c r="J19" s="264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4">
        <v>0</v>
      </c>
    </row>
    <row r="20" ht="20.1" customHeight="1" spans="1:22">
      <c r="A20" s="261" t="s">
        <v>69</v>
      </c>
      <c r="B20" s="261" t="s">
        <v>70</v>
      </c>
      <c r="C20" s="261" t="s">
        <v>71</v>
      </c>
      <c r="D20" s="262" t="s">
        <v>80</v>
      </c>
      <c r="E20" s="263">
        <v>0.56</v>
      </c>
      <c r="F20" s="263">
        <v>0.56</v>
      </c>
      <c r="G20" s="264">
        <v>0.56</v>
      </c>
      <c r="H20" s="264">
        <v>0.56</v>
      </c>
      <c r="I20" s="264">
        <v>0</v>
      </c>
      <c r="J20" s="264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0</v>
      </c>
      <c r="U20" s="263">
        <v>0</v>
      </c>
      <c r="V20" s="264">
        <v>0</v>
      </c>
    </row>
    <row r="21" ht="20.1" customHeight="1" spans="1:22">
      <c r="A21" s="261" t="s">
        <v>69</v>
      </c>
      <c r="B21" s="261" t="s">
        <v>70</v>
      </c>
      <c r="C21" s="261" t="s">
        <v>71</v>
      </c>
      <c r="D21" s="262" t="s">
        <v>81</v>
      </c>
      <c r="E21" s="263">
        <v>0.7</v>
      </c>
      <c r="F21" s="263">
        <v>0.7</v>
      </c>
      <c r="G21" s="264">
        <v>0.7</v>
      </c>
      <c r="H21" s="264">
        <v>0.7</v>
      </c>
      <c r="I21" s="264">
        <v>0</v>
      </c>
      <c r="J21" s="264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4">
        <v>0</v>
      </c>
    </row>
    <row r="22" ht="20.1" customHeight="1" spans="1:22">
      <c r="A22" s="261" t="s">
        <v>69</v>
      </c>
      <c r="B22" s="261" t="s">
        <v>70</v>
      </c>
      <c r="C22" s="261" t="s">
        <v>71</v>
      </c>
      <c r="D22" s="262" t="s">
        <v>82</v>
      </c>
      <c r="E22" s="263">
        <v>1.54</v>
      </c>
      <c r="F22" s="263">
        <v>1.54</v>
      </c>
      <c r="G22" s="264">
        <v>1.54</v>
      </c>
      <c r="H22" s="264">
        <v>1.54</v>
      </c>
      <c r="I22" s="264">
        <v>0</v>
      </c>
      <c r="J22" s="264">
        <v>0</v>
      </c>
      <c r="K22" s="263">
        <v>0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4">
        <v>0</v>
      </c>
    </row>
    <row r="23" ht="20.1" customHeight="1" spans="1:22">
      <c r="A23" s="261"/>
      <c r="B23" s="261"/>
      <c r="C23" s="261"/>
      <c r="D23" s="262" t="s">
        <v>83</v>
      </c>
      <c r="E23" s="263">
        <v>136</v>
      </c>
      <c r="F23" s="263">
        <v>136</v>
      </c>
      <c r="G23" s="264">
        <v>136</v>
      </c>
      <c r="H23" s="264">
        <v>136</v>
      </c>
      <c r="I23" s="264">
        <v>0</v>
      </c>
      <c r="J23" s="264">
        <v>0</v>
      </c>
      <c r="K23" s="263">
        <v>0</v>
      </c>
      <c r="L23" s="263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63">
        <v>0</v>
      </c>
      <c r="S23" s="263">
        <v>0</v>
      </c>
      <c r="T23" s="263">
        <v>0</v>
      </c>
      <c r="U23" s="263">
        <v>0</v>
      </c>
      <c r="V23" s="264">
        <v>0</v>
      </c>
    </row>
    <row r="24" ht="20.1" customHeight="1" spans="1:22">
      <c r="A24" s="261" t="s">
        <v>69</v>
      </c>
      <c r="B24" s="261" t="s">
        <v>70</v>
      </c>
      <c r="C24" s="261" t="s">
        <v>84</v>
      </c>
      <c r="D24" s="262" t="s">
        <v>85</v>
      </c>
      <c r="E24" s="263">
        <v>15</v>
      </c>
      <c r="F24" s="263">
        <v>15</v>
      </c>
      <c r="G24" s="264">
        <v>15</v>
      </c>
      <c r="H24" s="264">
        <v>15</v>
      </c>
      <c r="I24" s="264">
        <v>0</v>
      </c>
      <c r="J24" s="264">
        <v>0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0</v>
      </c>
      <c r="S24" s="263">
        <v>0</v>
      </c>
      <c r="T24" s="263">
        <v>0</v>
      </c>
      <c r="U24" s="263">
        <v>0</v>
      </c>
      <c r="V24" s="264">
        <v>0</v>
      </c>
    </row>
    <row r="25" ht="20.1" customHeight="1" spans="1:22">
      <c r="A25" s="261" t="s">
        <v>69</v>
      </c>
      <c r="B25" s="261" t="s">
        <v>70</v>
      </c>
      <c r="C25" s="261" t="s">
        <v>84</v>
      </c>
      <c r="D25" s="262" t="s">
        <v>86</v>
      </c>
      <c r="E25" s="263">
        <v>1</v>
      </c>
      <c r="F25" s="263">
        <v>1</v>
      </c>
      <c r="G25" s="264">
        <v>1</v>
      </c>
      <c r="H25" s="264">
        <v>1</v>
      </c>
      <c r="I25" s="264">
        <v>0</v>
      </c>
      <c r="J25" s="264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0</v>
      </c>
      <c r="P25" s="263">
        <v>0</v>
      </c>
      <c r="Q25" s="263">
        <v>0</v>
      </c>
      <c r="R25" s="263">
        <v>0</v>
      </c>
      <c r="S25" s="263">
        <v>0</v>
      </c>
      <c r="T25" s="263">
        <v>0</v>
      </c>
      <c r="U25" s="263">
        <v>0</v>
      </c>
      <c r="V25" s="264">
        <v>0</v>
      </c>
    </row>
    <row r="26" ht="20.1" customHeight="1" spans="1:22">
      <c r="A26" s="261" t="s">
        <v>69</v>
      </c>
      <c r="B26" s="261" t="s">
        <v>70</v>
      </c>
      <c r="C26" s="261" t="s">
        <v>84</v>
      </c>
      <c r="D26" s="262" t="s">
        <v>87</v>
      </c>
      <c r="E26" s="263">
        <v>85</v>
      </c>
      <c r="F26" s="263">
        <v>85</v>
      </c>
      <c r="G26" s="264">
        <v>85</v>
      </c>
      <c r="H26" s="264">
        <v>85</v>
      </c>
      <c r="I26" s="264">
        <v>0</v>
      </c>
      <c r="J26" s="264">
        <v>0</v>
      </c>
      <c r="K26" s="263">
        <v>0</v>
      </c>
      <c r="L26" s="263">
        <v>0</v>
      </c>
      <c r="M26" s="263">
        <v>0</v>
      </c>
      <c r="N26" s="263">
        <v>0</v>
      </c>
      <c r="O26" s="263">
        <v>0</v>
      </c>
      <c r="P26" s="263">
        <v>0</v>
      </c>
      <c r="Q26" s="263">
        <v>0</v>
      </c>
      <c r="R26" s="263">
        <v>0</v>
      </c>
      <c r="S26" s="263">
        <v>0</v>
      </c>
      <c r="T26" s="263">
        <v>0</v>
      </c>
      <c r="U26" s="263">
        <v>0</v>
      </c>
      <c r="V26" s="264">
        <v>0</v>
      </c>
    </row>
    <row r="27" ht="20.1" customHeight="1" spans="1:22">
      <c r="A27" s="261" t="s">
        <v>69</v>
      </c>
      <c r="B27" s="261" t="s">
        <v>70</v>
      </c>
      <c r="C27" s="261" t="s">
        <v>84</v>
      </c>
      <c r="D27" s="262" t="s">
        <v>88</v>
      </c>
      <c r="E27" s="263">
        <v>10</v>
      </c>
      <c r="F27" s="263">
        <v>10</v>
      </c>
      <c r="G27" s="264">
        <v>10</v>
      </c>
      <c r="H27" s="264">
        <v>10</v>
      </c>
      <c r="I27" s="264">
        <v>0</v>
      </c>
      <c r="J27" s="264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v>0</v>
      </c>
      <c r="U27" s="263">
        <v>0</v>
      </c>
      <c r="V27" s="264">
        <v>0</v>
      </c>
    </row>
    <row r="28" ht="20.1" customHeight="1" spans="1:22">
      <c r="A28" s="261" t="s">
        <v>69</v>
      </c>
      <c r="B28" s="261" t="s">
        <v>70</v>
      </c>
      <c r="C28" s="261" t="s">
        <v>84</v>
      </c>
      <c r="D28" s="262" t="s">
        <v>89</v>
      </c>
      <c r="E28" s="263">
        <v>5</v>
      </c>
      <c r="F28" s="263">
        <v>5</v>
      </c>
      <c r="G28" s="264">
        <v>5</v>
      </c>
      <c r="H28" s="264">
        <v>5</v>
      </c>
      <c r="I28" s="264">
        <v>0</v>
      </c>
      <c r="J28" s="264">
        <v>0</v>
      </c>
      <c r="K28" s="263">
        <v>0</v>
      </c>
      <c r="L28" s="263">
        <v>0</v>
      </c>
      <c r="M28" s="263">
        <v>0</v>
      </c>
      <c r="N28" s="263">
        <v>0</v>
      </c>
      <c r="O28" s="263">
        <v>0</v>
      </c>
      <c r="P28" s="263">
        <v>0</v>
      </c>
      <c r="Q28" s="263">
        <v>0</v>
      </c>
      <c r="R28" s="263">
        <v>0</v>
      </c>
      <c r="S28" s="263">
        <v>0</v>
      </c>
      <c r="T28" s="263">
        <v>0</v>
      </c>
      <c r="U28" s="263">
        <v>0</v>
      </c>
      <c r="V28" s="264">
        <v>0</v>
      </c>
    </row>
    <row r="29" ht="20.1" customHeight="1" spans="1:22">
      <c r="A29" s="261" t="s">
        <v>69</v>
      </c>
      <c r="B29" s="261" t="s">
        <v>70</v>
      </c>
      <c r="C29" s="261" t="s">
        <v>84</v>
      </c>
      <c r="D29" s="262" t="s">
        <v>90</v>
      </c>
      <c r="E29" s="263">
        <v>20</v>
      </c>
      <c r="F29" s="263">
        <v>20</v>
      </c>
      <c r="G29" s="264">
        <v>20</v>
      </c>
      <c r="H29" s="264">
        <v>20</v>
      </c>
      <c r="I29" s="264">
        <v>0</v>
      </c>
      <c r="J29" s="264">
        <v>0</v>
      </c>
      <c r="K29" s="263">
        <v>0</v>
      </c>
      <c r="L29" s="263">
        <v>0</v>
      </c>
      <c r="M29" s="263">
        <v>0</v>
      </c>
      <c r="N29" s="263">
        <v>0</v>
      </c>
      <c r="O29" s="263">
        <v>0</v>
      </c>
      <c r="P29" s="263">
        <v>0</v>
      </c>
      <c r="Q29" s="263">
        <v>0</v>
      </c>
      <c r="R29" s="263">
        <v>0</v>
      </c>
      <c r="S29" s="263">
        <v>0</v>
      </c>
      <c r="T29" s="263">
        <v>0</v>
      </c>
      <c r="U29" s="263">
        <v>0</v>
      </c>
      <c r="V29" s="264">
        <v>0</v>
      </c>
    </row>
    <row r="30" ht="20.1" customHeight="1" spans="1:22">
      <c r="A30" s="261"/>
      <c r="B30" s="261"/>
      <c r="C30" s="261"/>
      <c r="D30" s="262" t="s">
        <v>91</v>
      </c>
      <c r="E30" s="263">
        <v>12</v>
      </c>
      <c r="F30" s="263">
        <v>12</v>
      </c>
      <c r="G30" s="264">
        <v>12</v>
      </c>
      <c r="H30" s="264">
        <v>12</v>
      </c>
      <c r="I30" s="264">
        <v>0</v>
      </c>
      <c r="J30" s="264">
        <v>0</v>
      </c>
      <c r="K30" s="263">
        <v>0</v>
      </c>
      <c r="L30" s="263">
        <v>0</v>
      </c>
      <c r="M30" s="263">
        <v>0</v>
      </c>
      <c r="N30" s="263">
        <v>0</v>
      </c>
      <c r="O30" s="263">
        <v>0</v>
      </c>
      <c r="P30" s="263">
        <v>0</v>
      </c>
      <c r="Q30" s="263">
        <v>0</v>
      </c>
      <c r="R30" s="263">
        <v>0</v>
      </c>
      <c r="S30" s="263">
        <v>0</v>
      </c>
      <c r="T30" s="263">
        <v>0</v>
      </c>
      <c r="U30" s="263">
        <v>0</v>
      </c>
      <c r="V30" s="264">
        <v>0</v>
      </c>
    </row>
    <row r="31" ht="20.1" customHeight="1" spans="1:22">
      <c r="A31" s="261" t="s">
        <v>69</v>
      </c>
      <c r="B31" s="261" t="s">
        <v>70</v>
      </c>
      <c r="C31" s="261" t="s">
        <v>92</v>
      </c>
      <c r="D31" s="262" t="s">
        <v>93</v>
      </c>
      <c r="E31" s="263">
        <v>12</v>
      </c>
      <c r="F31" s="263">
        <v>12</v>
      </c>
      <c r="G31" s="264">
        <v>12</v>
      </c>
      <c r="H31" s="264">
        <v>12</v>
      </c>
      <c r="I31" s="264">
        <v>0</v>
      </c>
      <c r="J31" s="264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63">
        <v>0</v>
      </c>
      <c r="Q31" s="263">
        <v>0</v>
      </c>
      <c r="R31" s="263">
        <v>0</v>
      </c>
      <c r="S31" s="263">
        <v>0</v>
      </c>
      <c r="T31" s="263">
        <v>0</v>
      </c>
      <c r="U31" s="263">
        <v>0</v>
      </c>
      <c r="V31" s="264">
        <v>0</v>
      </c>
    </row>
    <row r="32" ht="20.1" customHeight="1" spans="1:22">
      <c r="A32" s="261"/>
      <c r="B32" s="261"/>
      <c r="C32" s="261"/>
      <c r="D32" s="262" t="s">
        <v>94</v>
      </c>
      <c r="E32" s="263">
        <v>25</v>
      </c>
      <c r="F32" s="263">
        <v>25</v>
      </c>
      <c r="G32" s="264">
        <v>25</v>
      </c>
      <c r="H32" s="264">
        <v>25</v>
      </c>
      <c r="I32" s="264">
        <v>0</v>
      </c>
      <c r="J32" s="264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63">
        <v>0</v>
      </c>
      <c r="Q32" s="263">
        <v>0</v>
      </c>
      <c r="R32" s="263">
        <v>0</v>
      </c>
      <c r="S32" s="263">
        <v>0</v>
      </c>
      <c r="T32" s="263">
        <v>0</v>
      </c>
      <c r="U32" s="263">
        <v>0</v>
      </c>
      <c r="V32" s="264">
        <v>0</v>
      </c>
    </row>
    <row r="33" ht="20.1" customHeight="1" spans="1:22">
      <c r="A33" s="261" t="s">
        <v>69</v>
      </c>
      <c r="B33" s="261" t="s">
        <v>70</v>
      </c>
      <c r="C33" s="261" t="s">
        <v>95</v>
      </c>
      <c r="D33" s="262" t="s">
        <v>96</v>
      </c>
      <c r="E33" s="263">
        <v>25</v>
      </c>
      <c r="F33" s="263">
        <v>25</v>
      </c>
      <c r="G33" s="264">
        <v>25</v>
      </c>
      <c r="H33" s="264">
        <v>25</v>
      </c>
      <c r="I33" s="264">
        <v>0</v>
      </c>
      <c r="J33" s="264">
        <v>0</v>
      </c>
      <c r="K33" s="263">
        <v>0</v>
      </c>
      <c r="L33" s="263">
        <v>0</v>
      </c>
      <c r="M33" s="263">
        <v>0</v>
      </c>
      <c r="N33" s="263">
        <v>0</v>
      </c>
      <c r="O33" s="263">
        <v>0</v>
      </c>
      <c r="P33" s="263">
        <v>0</v>
      </c>
      <c r="Q33" s="263">
        <v>0</v>
      </c>
      <c r="R33" s="263">
        <v>0</v>
      </c>
      <c r="S33" s="263">
        <v>0</v>
      </c>
      <c r="T33" s="263">
        <v>0</v>
      </c>
      <c r="U33" s="263">
        <v>0</v>
      </c>
      <c r="V33" s="264">
        <v>0</v>
      </c>
    </row>
    <row r="34" ht="20.1" customHeight="1" spans="1:22">
      <c r="A34" s="261"/>
      <c r="B34" s="261"/>
      <c r="C34" s="261"/>
      <c r="D34" s="262" t="s">
        <v>97</v>
      </c>
      <c r="E34" s="263">
        <v>230</v>
      </c>
      <c r="F34" s="263">
        <v>230</v>
      </c>
      <c r="G34" s="264">
        <v>230</v>
      </c>
      <c r="H34" s="264">
        <v>230</v>
      </c>
      <c r="I34" s="264">
        <v>0</v>
      </c>
      <c r="J34" s="264">
        <v>0</v>
      </c>
      <c r="K34" s="263">
        <v>0</v>
      </c>
      <c r="L34" s="263">
        <v>0</v>
      </c>
      <c r="M34" s="263">
        <v>0</v>
      </c>
      <c r="N34" s="263">
        <v>0</v>
      </c>
      <c r="O34" s="263">
        <v>0</v>
      </c>
      <c r="P34" s="263">
        <v>0</v>
      </c>
      <c r="Q34" s="263">
        <v>0</v>
      </c>
      <c r="R34" s="263">
        <v>0</v>
      </c>
      <c r="S34" s="263">
        <v>0</v>
      </c>
      <c r="T34" s="263">
        <v>0</v>
      </c>
      <c r="U34" s="263">
        <v>0</v>
      </c>
      <c r="V34" s="264">
        <v>0</v>
      </c>
    </row>
    <row r="35" ht="20.1" customHeight="1" spans="1:22">
      <c r="A35" s="261" t="s">
        <v>69</v>
      </c>
      <c r="B35" s="261" t="s">
        <v>70</v>
      </c>
      <c r="C35" s="261" t="s">
        <v>98</v>
      </c>
      <c r="D35" s="262" t="s">
        <v>99</v>
      </c>
      <c r="E35" s="263">
        <v>230</v>
      </c>
      <c r="F35" s="263">
        <v>230</v>
      </c>
      <c r="G35" s="264">
        <v>230</v>
      </c>
      <c r="H35" s="264">
        <v>230</v>
      </c>
      <c r="I35" s="264">
        <v>0</v>
      </c>
      <c r="J35" s="264">
        <v>0</v>
      </c>
      <c r="K35" s="263">
        <v>0</v>
      </c>
      <c r="L35" s="263">
        <v>0</v>
      </c>
      <c r="M35" s="263">
        <v>0</v>
      </c>
      <c r="N35" s="263">
        <v>0</v>
      </c>
      <c r="O35" s="263">
        <v>0</v>
      </c>
      <c r="P35" s="263">
        <v>0</v>
      </c>
      <c r="Q35" s="263">
        <v>0</v>
      </c>
      <c r="R35" s="263">
        <v>0</v>
      </c>
      <c r="S35" s="263">
        <v>0</v>
      </c>
      <c r="T35" s="263">
        <v>0</v>
      </c>
      <c r="U35" s="263">
        <v>0</v>
      </c>
      <c r="V35" s="264">
        <v>0</v>
      </c>
    </row>
    <row r="36" ht="20.1" customHeight="1" spans="1:22">
      <c r="A36" s="261"/>
      <c r="B36" s="261"/>
      <c r="C36" s="261"/>
      <c r="D36" s="262" t="s">
        <v>100</v>
      </c>
      <c r="E36" s="263">
        <v>27</v>
      </c>
      <c r="F36" s="263">
        <v>27</v>
      </c>
      <c r="G36" s="264">
        <v>27</v>
      </c>
      <c r="H36" s="264">
        <v>27</v>
      </c>
      <c r="I36" s="264">
        <v>0</v>
      </c>
      <c r="J36" s="264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0</v>
      </c>
      <c r="T36" s="263">
        <v>0</v>
      </c>
      <c r="U36" s="263">
        <v>0</v>
      </c>
      <c r="V36" s="264">
        <v>0</v>
      </c>
    </row>
    <row r="37" ht="20.1" customHeight="1" spans="1:22">
      <c r="A37" s="261" t="s">
        <v>69</v>
      </c>
      <c r="B37" s="261" t="s">
        <v>70</v>
      </c>
      <c r="C37" s="261" t="s">
        <v>101</v>
      </c>
      <c r="D37" s="262" t="s">
        <v>102</v>
      </c>
      <c r="E37" s="263">
        <v>8</v>
      </c>
      <c r="F37" s="263">
        <v>8</v>
      </c>
      <c r="G37" s="264">
        <v>8</v>
      </c>
      <c r="H37" s="264">
        <v>8</v>
      </c>
      <c r="I37" s="264">
        <v>0</v>
      </c>
      <c r="J37" s="264">
        <v>0</v>
      </c>
      <c r="K37" s="263">
        <v>0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  <c r="R37" s="263">
        <v>0</v>
      </c>
      <c r="S37" s="263">
        <v>0</v>
      </c>
      <c r="T37" s="263">
        <v>0</v>
      </c>
      <c r="U37" s="263">
        <v>0</v>
      </c>
      <c r="V37" s="264">
        <v>0</v>
      </c>
    </row>
    <row r="38" ht="20.1" customHeight="1" spans="1:22">
      <c r="A38" s="261" t="s">
        <v>69</v>
      </c>
      <c r="B38" s="261" t="s">
        <v>70</v>
      </c>
      <c r="C38" s="261" t="s">
        <v>101</v>
      </c>
      <c r="D38" s="262" t="s">
        <v>103</v>
      </c>
      <c r="E38" s="263">
        <v>2</v>
      </c>
      <c r="F38" s="263">
        <v>2</v>
      </c>
      <c r="G38" s="264">
        <v>2</v>
      </c>
      <c r="H38" s="264">
        <v>2</v>
      </c>
      <c r="I38" s="264">
        <v>0</v>
      </c>
      <c r="J38" s="264">
        <v>0</v>
      </c>
      <c r="K38" s="263">
        <v>0</v>
      </c>
      <c r="L38" s="263">
        <v>0</v>
      </c>
      <c r="M38" s="263">
        <v>0</v>
      </c>
      <c r="N38" s="263">
        <v>0</v>
      </c>
      <c r="O38" s="263">
        <v>0</v>
      </c>
      <c r="P38" s="263">
        <v>0</v>
      </c>
      <c r="Q38" s="263">
        <v>0</v>
      </c>
      <c r="R38" s="263">
        <v>0</v>
      </c>
      <c r="S38" s="263">
        <v>0</v>
      </c>
      <c r="T38" s="263">
        <v>0</v>
      </c>
      <c r="U38" s="263">
        <v>0</v>
      </c>
      <c r="V38" s="264">
        <v>0</v>
      </c>
    </row>
    <row r="39" ht="20.1" customHeight="1" spans="1:22">
      <c r="A39" s="261" t="s">
        <v>69</v>
      </c>
      <c r="B39" s="261" t="s">
        <v>70</v>
      </c>
      <c r="C39" s="261" t="s">
        <v>101</v>
      </c>
      <c r="D39" s="262" t="s">
        <v>104</v>
      </c>
      <c r="E39" s="263">
        <v>5</v>
      </c>
      <c r="F39" s="263">
        <v>5</v>
      </c>
      <c r="G39" s="264">
        <v>5</v>
      </c>
      <c r="H39" s="264">
        <v>5</v>
      </c>
      <c r="I39" s="264">
        <v>0</v>
      </c>
      <c r="J39" s="264">
        <v>0</v>
      </c>
      <c r="K39" s="263">
        <v>0</v>
      </c>
      <c r="L39" s="263">
        <v>0</v>
      </c>
      <c r="M39" s="263">
        <v>0</v>
      </c>
      <c r="N39" s="263">
        <v>0</v>
      </c>
      <c r="O39" s="263">
        <v>0</v>
      </c>
      <c r="P39" s="263">
        <v>0</v>
      </c>
      <c r="Q39" s="263">
        <v>0</v>
      </c>
      <c r="R39" s="263">
        <v>0</v>
      </c>
      <c r="S39" s="263">
        <v>0</v>
      </c>
      <c r="T39" s="263">
        <v>0</v>
      </c>
      <c r="U39" s="263">
        <v>0</v>
      </c>
      <c r="V39" s="264">
        <v>0</v>
      </c>
    </row>
    <row r="40" ht="20.1" customHeight="1" spans="1:22">
      <c r="A40" s="261" t="s">
        <v>69</v>
      </c>
      <c r="B40" s="261" t="s">
        <v>70</v>
      </c>
      <c r="C40" s="261" t="s">
        <v>101</v>
      </c>
      <c r="D40" s="262" t="s">
        <v>105</v>
      </c>
      <c r="E40" s="263">
        <v>12</v>
      </c>
      <c r="F40" s="263">
        <v>12</v>
      </c>
      <c r="G40" s="264">
        <v>12</v>
      </c>
      <c r="H40" s="264">
        <v>12</v>
      </c>
      <c r="I40" s="264">
        <v>0</v>
      </c>
      <c r="J40" s="264">
        <v>0</v>
      </c>
      <c r="K40" s="263">
        <v>0</v>
      </c>
      <c r="L40" s="263">
        <v>0</v>
      </c>
      <c r="M40" s="263">
        <v>0</v>
      </c>
      <c r="N40" s="263">
        <v>0</v>
      </c>
      <c r="O40" s="263">
        <v>0</v>
      </c>
      <c r="P40" s="263">
        <v>0</v>
      </c>
      <c r="Q40" s="263">
        <v>0</v>
      </c>
      <c r="R40" s="263">
        <v>0</v>
      </c>
      <c r="S40" s="263">
        <v>0</v>
      </c>
      <c r="T40" s="263">
        <v>0</v>
      </c>
      <c r="U40" s="263">
        <v>0</v>
      </c>
      <c r="V40" s="264">
        <v>0</v>
      </c>
    </row>
    <row r="41" ht="20.1" customHeight="1" spans="1:22">
      <c r="A41" s="261"/>
      <c r="B41" s="261"/>
      <c r="C41" s="261"/>
      <c r="D41" s="262" t="s">
        <v>106</v>
      </c>
      <c r="E41" s="263">
        <v>50</v>
      </c>
      <c r="F41" s="263">
        <v>50</v>
      </c>
      <c r="G41" s="264">
        <v>50</v>
      </c>
      <c r="H41" s="264">
        <v>50</v>
      </c>
      <c r="I41" s="264">
        <v>0</v>
      </c>
      <c r="J41" s="264">
        <v>0</v>
      </c>
      <c r="K41" s="263">
        <v>0</v>
      </c>
      <c r="L41" s="263">
        <v>0</v>
      </c>
      <c r="M41" s="263">
        <v>0</v>
      </c>
      <c r="N41" s="263">
        <v>0</v>
      </c>
      <c r="O41" s="263">
        <v>0</v>
      </c>
      <c r="P41" s="263">
        <v>0</v>
      </c>
      <c r="Q41" s="263">
        <v>0</v>
      </c>
      <c r="R41" s="263">
        <v>0</v>
      </c>
      <c r="S41" s="263">
        <v>0</v>
      </c>
      <c r="T41" s="263">
        <v>0</v>
      </c>
      <c r="U41" s="263">
        <v>0</v>
      </c>
      <c r="V41" s="264">
        <v>0</v>
      </c>
    </row>
    <row r="42" ht="20.1" customHeight="1" spans="1:22">
      <c r="A42" s="261"/>
      <c r="B42" s="261"/>
      <c r="C42" s="261"/>
      <c r="D42" s="262" t="s">
        <v>107</v>
      </c>
      <c r="E42" s="263">
        <v>50</v>
      </c>
      <c r="F42" s="263">
        <v>50</v>
      </c>
      <c r="G42" s="264">
        <v>50</v>
      </c>
      <c r="H42" s="264">
        <v>50</v>
      </c>
      <c r="I42" s="264">
        <v>0</v>
      </c>
      <c r="J42" s="264">
        <v>0</v>
      </c>
      <c r="K42" s="263">
        <v>0</v>
      </c>
      <c r="L42" s="263">
        <v>0</v>
      </c>
      <c r="M42" s="263">
        <v>0</v>
      </c>
      <c r="N42" s="263">
        <v>0</v>
      </c>
      <c r="O42" s="263">
        <v>0</v>
      </c>
      <c r="P42" s="263">
        <v>0</v>
      </c>
      <c r="Q42" s="263">
        <v>0</v>
      </c>
      <c r="R42" s="263">
        <v>0</v>
      </c>
      <c r="S42" s="263">
        <v>0</v>
      </c>
      <c r="T42" s="263">
        <v>0</v>
      </c>
      <c r="U42" s="263">
        <v>0</v>
      </c>
      <c r="V42" s="264">
        <v>0</v>
      </c>
    </row>
    <row r="43" ht="20.1" customHeight="1" spans="1:22">
      <c r="A43" s="261" t="s">
        <v>69</v>
      </c>
      <c r="B43" s="261" t="s">
        <v>98</v>
      </c>
      <c r="C43" s="261" t="s">
        <v>108</v>
      </c>
      <c r="D43" s="262" t="s">
        <v>109</v>
      </c>
      <c r="E43" s="263">
        <v>50</v>
      </c>
      <c r="F43" s="263">
        <v>50</v>
      </c>
      <c r="G43" s="264">
        <v>50</v>
      </c>
      <c r="H43" s="264">
        <v>50</v>
      </c>
      <c r="I43" s="264">
        <v>0</v>
      </c>
      <c r="J43" s="264">
        <v>0</v>
      </c>
      <c r="K43" s="263">
        <v>0</v>
      </c>
      <c r="L43" s="263">
        <v>0</v>
      </c>
      <c r="M43" s="263">
        <v>0</v>
      </c>
      <c r="N43" s="263">
        <v>0</v>
      </c>
      <c r="O43" s="263">
        <v>0</v>
      </c>
      <c r="P43" s="263">
        <v>0</v>
      </c>
      <c r="Q43" s="263">
        <v>0</v>
      </c>
      <c r="R43" s="263">
        <v>0</v>
      </c>
      <c r="S43" s="263">
        <v>0</v>
      </c>
      <c r="T43" s="263">
        <v>0</v>
      </c>
      <c r="U43" s="263">
        <v>0</v>
      </c>
      <c r="V43" s="264">
        <v>0</v>
      </c>
    </row>
    <row r="44" ht="20.1" customHeight="1" spans="1:22">
      <c r="A44" s="261"/>
      <c r="B44" s="261"/>
      <c r="C44" s="261"/>
      <c r="D44" s="262" t="s">
        <v>110</v>
      </c>
      <c r="E44" s="263">
        <v>5.57</v>
      </c>
      <c r="F44" s="263">
        <v>5.57</v>
      </c>
      <c r="G44" s="264">
        <v>5.57</v>
      </c>
      <c r="H44" s="264">
        <v>5.57</v>
      </c>
      <c r="I44" s="264">
        <v>0</v>
      </c>
      <c r="J44" s="264">
        <v>0</v>
      </c>
      <c r="K44" s="263">
        <v>0</v>
      </c>
      <c r="L44" s="263">
        <v>0</v>
      </c>
      <c r="M44" s="263">
        <v>0</v>
      </c>
      <c r="N44" s="263">
        <v>0</v>
      </c>
      <c r="O44" s="263">
        <v>0</v>
      </c>
      <c r="P44" s="263">
        <v>0</v>
      </c>
      <c r="Q44" s="263">
        <v>0</v>
      </c>
      <c r="R44" s="263">
        <v>0</v>
      </c>
      <c r="S44" s="263">
        <v>0</v>
      </c>
      <c r="T44" s="263">
        <v>0</v>
      </c>
      <c r="U44" s="263">
        <v>0</v>
      </c>
      <c r="V44" s="264">
        <v>0</v>
      </c>
    </row>
    <row r="45" ht="20.1" customHeight="1" spans="1:22">
      <c r="A45" s="261"/>
      <c r="B45" s="261"/>
      <c r="C45" s="261"/>
      <c r="D45" s="262" t="s">
        <v>111</v>
      </c>
      <c r="E45" s="263">
        <v>5.57</v>
      </c>
      <c r="F45" s="263">
        <v>5.57</v>
      </c>
      <c r="G45" s="264">
        <v>5.57</v>
      </c>
      <c r="H45" s="264">
        <v>5.57</v>
      </c>
      <c r="I45" s="264">
        <v>0</v>
      </c>
      <c r="J45" s="264">
        <v>0</v>
      </c>
      <c r="K45" s="263">
        <v>0</v>
      </c>
      <c r="L45" s="263">
        <v>0</v>
      </c>
      <c r="M45" s="263">
        <v>0</v>
      </c>
      <c r="N45" s="263">
        <v>0</v>
      </c>
      <c r="O45" s="263">
        <v>0</v>
      </c>
      <c r="P45" s="263">
        <v>0</v>
      </c>
      <c r="Q45" s="263">
        <v>0</v>
      </c>
      <c r="R45" s="263">
        <v>0</v>
      </c>
      <c r="S45" s="263">
        <v>0</v>
      </c>
      <c r="T45" s="263">
        <v>0</v>
      </c>
      <c r="U45" s="263">
        <v>0</v>
      </c>
      <c r="V45" s="264">
        <v>0</v>
      </c>
    </row>
    <row r="46" ht="20.1" customHeight="1" spans="1:22">
      <c r="A46" s="261"/>
      <c r="B46" s="261"/>
      <c r="C46" s="261"/>
      <c r="D46" s="262" t="s">
        <v>112</v>
      </c>
      <c r="E46" s="263">
        <v>5.57</v>
      </c>
      <c r="F46" s="263">
        <v>5.57</v>
      </c>
      <c r="G46" s="264">
        <v>5.57</v>
      </c>
      <c r="H46" s="264">
        <v>5.57</v>
      </c>
      <c r="I46" s="264">
        <v>0</v>
      </c>
      <c r="J46" s="264">
        <v>0</v>
      </c>
      <c r="K46" s="263">
        <v>0</v>
      </c>
      <c r="L46" s="263">
        <v>0</v>
      </c>
      <c r="M46" s="263">
        <v>0</v>
      </c>
      <c r="N46" s="263">
        <v>0</v>
      </c>
      <c r="O46" s="263">
        <v>0</v>
      </c>
      <c r="P46" s="263">
        <v>0</v>
      </c>
      <c r="Q46" s="263">
        <v>0</v>
      </c>
      <c r="R46" s="263">
        <v>0</v>
      </c>
      <c r="S46" s="263">
        <v>0</v>
      </c>
      <c r="T46" s="263">
        <v>0</v>
      </c>
      <c r="U46" s="263">
        <v>0</v>
      </c>
      <c r="V46" s="264">
        <v>0</v>
      </c>
    </row>
    <row r="47" ht="20.1" customHeight="1" spans="1:22">
      <c r="A47" s="261" t="s">
        <v>113</v>
      </c>
      <c r="B47" s="261" t="s">
        <v>92</v>
      </c>
      <c r="C47" s="261" t="s">
        <v>92</v>
      </c>
      <c r="D47" s="262" t="s">
        <v>114</v>
      </c>
      <c r="E47" s="263">
        <v>5.57</v>
      </c>
      <c r="F47" s="263">
        <v>5.57</v>
      </c>
      <c r="G47" s="264">
        <v>5.57</v>
      </c>
      <c r="H47" s="264">
        <v>5.57</v>
      </c>
      <c r="I47" s="264">
        <v>0</v>
      </c>
      <c r="J47" s="264">
        <v>0</v>
      </c>
      <c r="K47" s="263">
        <v>0</v>
      </c>
      <c r="L47" s="263">
        <v>0</v>
      </c>
      <c r="M47" s="263">
        <v>0</v>
      </c>
      <c r="N47" s="263">
        <v>0</v>
      </c>
      <c r="O47" s="263">
        <v>0</v>
      </c>
      <c r="P47" s="263">
        <v>0</v>
      </c>
      <c r="Q47" s="263">
        <v>0</v>
      </c>
      <c r="R47" s="263">
        <v>0</v>
      </c>
      <c r="S47" s="263">
        <v>0</v>
      </c>
      <c r="T47" s="263">
        <v>0</v>
      </c>
      <c r="U47" s="263">
        <v>0</v>
      </c>
      <c r="V47" s="264">
        <v>0</v>
      </c>
    </row>
    <row r="48" ht="20.1" customHeight="1" spans="1:22">
      <c r="A48" s="261"/>
      <c r="B48" s="261"/>
      <c r="C48" s="261"/>
      <c r="D48" s="262" t="s">
        <v>115</v>
      </c>
      <c r="E48" s="263">
        <v>3.62</v>
      </c>
      <c r="F48" s="263">
        <v>3.62</v>
      </c>
      <c r="G48" s="264">
        <v>3.62</v>
      </c>
      <c r="H48" s="264">
        <v>3.62</v>
      </c>
      <c r="I48" s="264">
        <v>0</v>
      </c>
      <c r="J48" s="264">
        <v>0</v>
      </c>
      <c r="K48" s="263">
        <v>0</v>
      </c>
      <c r="L48" s="263">
        <v>0</v>
      </c>
      <c r="M48" s="263">
        <v>0</v>
      </c>
      <c r="N48" s="263">
        <v>0</v>
      </c>
      <c r="O48" s="263">
        <v>0</v>
      </c>
      <c r="P48" s="263">
        <v>0</v>
      </c>
      <c r="Q48" s="263">
        <v>0</v>
      </c>
      <c r="R48" s="263">
        <v>0</v>
      </c>
      <c r="S48" s="263">
        <v>0</v>
      </c>
      <c r="T48" s="263">
        <v>0</v>
      </c>
      <c r="U48" s="263">
        <v>0</v>
      </c>
      <c r="V48" s="264">
        <v>0</v>
      </c>
    </row>
    <row r="49" ht="20.1" customHeight="1" spans="1:22">
      <c r="A49" s="261"/>
      <c r="B49" s="261"/>
      <c r="C49" s="261"/>
      <c r="D49" s="262" t="s">
        <v>116</v>
      </c>
      <c r="E49" s="263">
        <v>3.62</v>
      </c>
      <c r="F49" s="263">
        <v>3.62</v>
      </c>
      <c r="G49" s="264">
        <v>3.62</v>
      </c>
      <c r="H49" s="264">
        <v>3.62</v>
      </c>
      <c r="I49" s="264">
        <v>0</v>
      </c>
      <c r="J49" s="264">
        <v>0</v>
      </c>
      <c r="K49" s="263">
        <v>0</v>
      </c>
      <c r="L49" s="263">
        <v>0</v>
      </c>
      <c r="M49" s="263">
        <v>0</v>
      </c>
      <c r="N49" s="263">
        <v>0</v>
      </c>
      <c r="O49" s="263">
        <v>0</v>
      </c>
      <c r="P49" s="263">
        <v>0</v>
      </c>
      <c r="Q49" s="263">
        <v>0</v>
      </c>
      <c r="R49" s="263">
        <v>0</v>
      </c>
      <c r="S49" s="263">
        <v>0</v>
      </c>
      <c r="T49" s="263">
        <v>0</v>
      </c>
      <c r="U49" s="263">
        <v>0</v>
      </c>
      <c r="V49" s="264">
        <v>0</v>
      </c>
    </row>
    <row r="50" ht="20.1" customHeight="1" spans="1:22">
      <c r="A50" s="261"/>
      <c r="B50" s="261"/>
      <c r="C50" s="261"/>
      <c r="D50" s="262" t="s">
        <v>117</v>
      </c>
      <c r="E50" s="263">
        <v>1.95</v>
      </c>
      <c r="F50" s="263">
        <v>1.95</v>
      </c>
      <c r="G50" s="264">
        <v>1.95</v>
      </c>
      <c r="H50" s="264">
        <v>1.95</v>
      </c>
      <c r="I50" s="264">
        <v>0</v>
      </c>
      <c r="J50" s="264">
        <v>0</v>
      </c>
      <c r="K50" s="263">
        <v>0</v>
      </c>
      <c r="L50" s="263">
        <v>0</v>
      </c>
      <c r="M50" s="263">
        <v>0</v>
      </c>
      <c r="N50" s="263">
        <v>0</v>
      </c>
      <c r="O50" s="263">
        <v>0</v>
      </c>
      <c r="P50" s="263">
        <v>0</v>
      </c>
      <c r="Q50" s="263">
        <v>0</v>
      </c>
      <c r="R50" s="263">
        <v>0</v>
      </c>
      <c r="S50" s="263">
        <v>0</v>
      </c>
      <c r="T50" s="263">
        <v>0</v>
      </c>
      <c r="U50" s="263">
        <v>0</v>
      </c>
      <c r="V50" s="264">
        <v>0</v>
      </c>
    </row>
    <row r="51" ht="20.1" customHeight="1" spans="1:22">
      <c r="A51" s="261" t="s">
        <v>118</v>
      </c>
      <c r="B51" s="261" t="s">
        <v>119</v>
      </c>
      <c r="C51" s="261" t="s">
        <v>71</v>
      </c>
      <c r="D51" s="262" t="s">
        <v>120</v>
      </c>
      <c r="E51" s="263">
        <v>1.95</v>
      </c>
      <c r="F51" s="263">
        <v>1.95</v>
      </c>
      <c r="G51" s="264">
        <v>1.95</v>
      </c>
      <c r="H51" s="264">
        <v>1.95</v>
      </c>
      <c r="I51" s="264">
        <v>0</v>
      </c>
      <c r="J51" s="264">
        <v>0</v>
      </c>
      <c r="K51" s="263">
        <v>0</v>
      </c>
      <c r="L51" s="263">
        <v>0</v>
      </c>
      <c r="M51" s="263">
        <v>0</v>
      </c>
      <c r="N51" s="263">
        <v>0</v>
      </c>
      <c r="O51" s="263">
        <v>0</v>
      </c>
      <c r="P51" s="263">
        <v>0</v>
      </c>
      <c r="Q51" s="263">
        <v>0</v>
      </c>
      <c r="R51" s="263">
        <v>0</v>
      </c>
      <c r="S51" s="263">
        <v>0</v>
      </c>
      <c r="T51" s="263">
        <v>0</v>
      </c>
      <c r="U51" s="263">
        <v>0</v>
      </c>
      <c r="V51" s="264">
        <v>0</v>
      </c>
    </row>
    <row r="52" ht="20.1" customHeight="1" spans="1:22">
      <c r="A52" s="261"/>
      <c r="B52" s="261"/>
      <c r="C52" s="261"/>
      <c r="D52" s="262" t="s">
        <v>121</v>
      </c>
      <c r="E52" s="263">
        <v>1.67</v>
      </c>
      <c r="F52" s="263">
        <v>1.67</v>
      </c>
      <c r="G52" s="264">
        <v>1.67</v>
      </c>
      <c r="H52" s="264">
        <v>1.67</v>
      </c>
      <c r="I52" s="264">
        <v>0</v>
      </c>
      <c r="J52" s="264">
        <v>0</v>
      </c>
      <c r="K52" s="263">
        <v>0</v>
      </c>
      <c r="L52" s="263">
        <v>0</v>
      </c>
      <c r="M52" s="263">
        <v>0</v>
      </c>
      <c r="N52" s="263">
        <v>0</v>
      </c>
      <c r="O52" s="263">
        <v>0</v>
      </c>
      <c r="P52" s="263">
        <v>0</v>
      </c>
      <c r="Q52" s="263">
        <v>0</v>
      </c>
      <c r="R52" s="263">
        <v>0</v>
      </c>
      <c r="S52" s="263">
        <v>0</v>
      </c>
      <c r="T52" s="263">
        <v>0</v>
      </c>
      <c r="U52" s="263">
        <v>0</v>
      </c>
      <c r="V52" s="264">
        <v>0</v>
      </c>
    </row>
    <row r="53" ht="20.1" customHeight="1" spans="1:22">
      <c r="A53" s="261" t="s">
        <v>118</v>
      </c>
      <c r="B53" s="261" t="s">
        <v>119</v>
      </c>
      <c r="C53" s="261" t="s">
        <v>122</v>
      </c>
      <c r="D53" s="262" t="s">
        <v>123</v>
      </c>
      <c r="E53" s="263">
        <v>1.67</v>
      </c>
      <c r="F53" s="263">
        <v>1.67</v>
      </c>
      <c r="G53" s="264">
        <v>1.67</v>
      </c>
      <c r="H53" s="264">
        <v>1.67</v>
      </c>
      <c r="I53" s="264">
        <v>0</v>
      </c>
      <c r="J53" s="264">
        <v>0</v>
      </c>
      <c r="K53" s="263">
        <v>0</v>
      </c>
      <c r="L53" s="263">
        <v>0</v>
      </c>
      <c r="M53" s="263">
        <v>0</v>
      </c>
      <c r="N53" s="263">
        <v>0</v>
      </c>
      <c r="O53" s="263">
        <v>0</v>
      </c>
      <c r="P53" s="263">
        <v>0</v>
      </c>
      <c r="Q53" s="263">
        <v>0</v>
      </c>
      <c r="R53" s="263">
        <v>0</v>
      </c>
      <c r="S53" s="263">
        <v>0</v>
      </c>
      <c r="T53" s="263">
        <v>0</v>
      </c>
      <c r="U53" s="263">
        <v>0</v>
      </c>
      <c r="V53" s="264">
        <v>0</v>
      </c>
    </row>
    <row r="54" ht="20.1" customHeight="1" spans="1:22">
      <c r="A54" s="261"/>
      <c r="B54" s="261"/>
      <c r="C54" s="261"/>
      <c r="D54" s="262" t="s">
        <v>124</v>
      </c>
      <c r="E54" s="263">
        <v>180</v>
      </c>
      <c r="F54" s="263">
        <v>180</v>
      </c>
      <c r="G54" s="264">
        <v>180</v>
      </c>
      <c r="H54" s="264">
        <v>180</v>
      </c>
      <c r="I54" s="264">
        <v>0</v>
      </c>
      <c r="J54" s="264">
        <v>0</v>
      </c>
      <c r="K54" s="263">
        <v>0</v>
      </c>
      <c r="L54" s="263">
        <v>0</v>
      </c>
      <c r="M54" s="263">
        <v>0</v>
      </c>
      <c r="N54" s="263">
        <v>0</v>
      </c>
      <c r="O54" s="263">
        <v>0</v>
      </c>
      <c r="P54" s="263">
        <v>0</v>
      </c>
      <c r="Q54" s="263">
        <v>0</v>
      </c>
      <c r="R54" s="263">
        <v>0</v>
      </c>
      <c r="S54" s="263">
        <v>0</v>
      </c>
      <c r="T54" s="263">
        <v>0</v>
      </c>
      <c r="U54" s="263">
        <v>0</v>
      </c>
      <c r="V54" s="264">
        <v>0</v>
      </c>
    </row>
    <row r="55" ht="20.1" customHeight="1" spans="1:22">
      <c r="A55" s="261"/>
      <c r="B55" s="261"/>
      <c r="C55" s="261"/>
      <c r="D55" s="262" t="s">
        <v>125</v>
      </c>
      <c r="E55" s="263">
        <v>80</v>
      </c>
      <c r="F55" s="263">
        <v>80</v>
      </c>
      <c r="G55" s="264">
        <v>80</v>
      </c>
      <c r="H55" s="264">
        <v>80</v>
      </c>
      <c r="I55" s="264">
        <v>0</v>
      </c>
      <c r="J55" s="264">
        <v>0</v>
      </c>
      <c r="K55" s="263">
        <v>0</v>
      </c>
      <c r="L55" s="263">
        <v>0</v>
      </c>
      <c r="M55" s="263">
        <v>0</v>
      </c>
      <c r="N55" s="263">
        <v>0</v>
      </c>
      <c r="O55" s="263">
        <v>0</v>
      </c>
      <c r="P55" s="263">
        <v>0</v>
      </c>
      <c r="Q55" s="263">
        <v>0</v>
      </c>
      <c r="R55" s="263">
        <v>0</v>
      </c>
      <c r="S55" s="263">
        <v>0</v>
      </c>
      <c r="T55" s="263">
        <v>0</v>
      </c>
      <c r="U55" s="263">
        <v>0</v>
      </c>
      <c r="V55" s="264">
        <v>0</v>
      </c>
    </row>
    <row r="56" ht="20.1" customHeight="1" spans="1:22">
      <c r="A56" s="261"/>
      <c r="B56" s="261"/>
      <c r="C56" s="261"/>
      <c r="D56" s="262" t="s">
        <v>126</v>
      </c>
      <c r="E56" s="263">
        <v>80</v>
      </c>
      <c r="F56" s="263">
        <v>80</v>
      </c>
      <c r="G56" s="264">
        <v>80</v>
      </c>
      <c r="H56" s="264">
        <v>80</v>
      </c>
      <c r="I56" s="264">
        <v>0</v>
      </c>
      <c r="J56" s="264">
        <v>0</v>
      </c>
      <c r="K56" s="263">
        <v>0</v>
      </c>
      <c r="L56" s="263">
        <v>0</v>
      </c>
      <c r="M56" s="263">
        <v>0</v>
      </c>
      <c r="N56" s="263">
        <v>0</v>
      </c>
      <c r="O56" s="263">
        <v>0</v>
      </c>
      <c r="P56" s="263">
        <v>0</v>
      </c>
      <c r="Q56" s="263">
        <v>0</v>
      </c>
      <c r="R56" s="263">
        <v>0</v>
      </c>
      <c r="S56" s="263">
        <v>0</v>
      </c>
      <c r="T56" s="263">
        <v>0</v>
      </c>
      <c r="U56" s="263">
        <v>0</v>
      </c>
      <c r="V56" s="264">
        <v>0</v>
      </c>
    </row>
    <row r="57" ht="20.1" customHeight="1" spans="1:22">
      <c r="A57" s="261" t="s">
        <v>127</v>
      </c>
      <c r="B57" s="261" t="s">
        <v>95</v>
      </c>
      <c r="C57" s="261" t="s">
        <v>71</v>
      </c>
      <c r="D57" s="262" t="s">
        <v>128</v>
      </c>
      <c r="E57" s="263">
        <v>80</v>
      </c>
      <c r="F57" s="263">
        <v>80</v>
      </c>
      <c r="G57" s="264">
        <v>80</v>
      </c>
      <c r="H57" s="264">
        <v>80</v>
      </c>
      <c r="I57" s="264">
        <v>0</v>
      </c>
      <c r="J57" s="264">
        <v>0</v>
      </c>
      <c r="K57" s="263">
        <v>0</v>
      </c>
      <c r="L57" s="263">
        <v>0</v>
      </c>
      <c r="M57" s="263">
        <v>0</v>
      </c>
      <c r="N57" s="263">
        <v>0</v>
      </c>
      <c r="O57" s="263">
        <v>0</v>
      </c>
      <c r="P57" s="263">
        <v>0</v>
      </c>
      <c r="Q57" s="263">
        <v>0</v>
      </c>
      <c r="R57" s="263">
        <v>0</v>
      </c>
      <c r="S57" s="263">
        <v>0</v>
      </c>
      <c r="T57" s="263">
        <v>0</v>
      </c>
      <c r="U57" s="263">
        <v>0</v>
      </c>
      <c r="V57" s="264">
        <v>0</v>
      </c>
    </row>
    <row r="58" ht="20.1" customHeight="1" spans="1:22">
      <c r="A58" s="261"/>
      <c r="B58" s="261"/>
      <c r="C58" s="261"/>
      <c r="D58" s="262" t="s">
        <v>129</v>
      </c>
      <c r="E58" s="263">
        <v>100</v>
      </c>
      <c r="F58" s="263">
        <v>100</v>
      </c>
      <c r="G58" s="264">
        <v>100</v>
      </c>
      <c r="H58" s="264">
        <v>100</v>
      </c>
      <c r="I58" s="264">
        <v>0</v>
      </c>
      <c r="J58" s="264">
        <v>0</v>
      </c>
      <c r="K58" s="263">
        <v>0</v>
      </c>
      <c r="L58" s="263">
        <v>0</v>
      </c>
      <c r="M58" s="263">
        <v>0</v>
      </c>
      <c r="N58" s="263">
        <v>0</v>
      </c>
      <c r="O58" s="263">
        <v>0</v>
      </c>
      <c r="P58" s="263">
        <v>0</v>
      </c>
      <c r="Q58" s="263">
        <v>0</v>
      </c>
      <c r="R58" s="263">
        <v>0</v>
      </c>
      <c r="S58" s="263">
        <v>0</v>
      </c>
      <c r="T58" s="263">
        <v>0</v>
      </c>
      <c r="U58" s="263">
        <v>0</v>
      </c>
      <c r="V58" s="264">
        <v>0</v>
      </c>
    </row>
    <row r="59" ht="20.1" customHeight="1" spans="1:22">
      <c r="A59" s="261"/>
      <c r="B59" s="261"/>
      <c r="C59" s="261"/>
      <c r="D59" s="262" t="s">
        <v>130</v>
      </c>
      <c r="E59" s="263">
        <v>100</v>
      </c>
      <c r="F59" s="263">
        <v>100</v>
      </c>
      <c r="G59" s="264">
        <v>100</v>
      </c>
      <c r="H59" s="264">
        <v>100</v>
      </c>
      <c r="I59" s="264">
        <v>0</v>
      </c>
      <c r="J59" s="264">
        <v>0</v>
      </c>
      <c r="K59" s="263">
        <v>0</v>
      </c>
      <c r="L59" s="263">
        <v>0</v>
      </c>
      <c r="M59" s="263">
        <v>0</v>
      </c>
      <c r="N59" s="263">
        <v>0</v>
      </c>
      <c r="O59" s="263">
        <v>0</v>
      </c>
      <c r="P59" s="263">
        <v>0</v>
      </c>
      <c r="Q59" s="263">
        <v>0</v>
      </c>
      <c r="R59" s="263">
        <v>0</v>
      </c>
      <c r="S59" s="263">
        <v>0</v>
      </c>
      <c r="T59" s="263">
        <v>0</v>
      </c>
      <c r="U59" s="263">
        <v>0</v>
      </c>
      <c r="V59" s="264">
        <v>0</v>
      </c>
    </row>
    <row r="60" ht="20.1" customHeight="1" spans="1:22">
      <c r="A60" s="261" t="s">
        <v>127</v>
      </c>
      <c r="B60" s="261" t="s">
        <v>98</v>
      </c>
      <c r="C60" s="261" t="s">
        <v>122</v>
      </c>
      <c r="D60" s="262" t="s">
        <v>131</v>
      </c>
      <c r="E60" s="263">
        <v>100</v>
      </c>
      <c r="F60" s="263">
        <v>100</v>
      </c>
      <c r="G60" s="264">
        <v>100</v>
      </c>
      <c r="H60" s="264">
        <v>100</v>
      </c>
      <c r="I60" s="264">
        <v>0</v>
      </c>
      <c r="J60" s="264">
        <v>0</v>
      </c>
      <c r="K60" s="263">
        <v>0</v>
      </c>
      <c r="L60" s="263">
        <v>0</v>
      </c>
      <c r="M60" s="263">
        <v>0</v>
      </c>
      <c r="N60" s="263">
        <v>0</v>
      </c>
      <c r="O60" s="263">
        <v>0</v>
      </c>
      <c r="P60" s="263">
        <v>0</v>
      </c>
      <c r="Q60" s="263">
        <v>0</v>
      </c>
      <c r="R60" s="263">
        <v>0</v>
      </c>
      <c r="S60" s="263">
        <v>0</v>
      </c>
      <c r="T60" s="263">
        <v>0</v>
      </c>
      <c r="U60" s="263">
        <v>0</v>
      </c>
      <c r="V60" s="264">
        <v>0</v>
      </c>
    </row>
    <row r="61" ht="20.1" customHeight="1" spans="1:22">
      <c r="A61" s="261"/>
      <c r="B61" s="261"/>
      <c r="C61" s="261"/>
      <c r="D61" s="262" t="s">
        <v>132</v>
      </c>
      <c r="E61" s="263">
        <v>30</v>
      </c>
      <c r="F61" s="263">
        <v>30</v>
      </c>
      <c r="G61" s="264">
        <v>30</v>
      </c>
      <c r="H61" s="264">
        <v>30</v>
      </c>
      <c r="I61" s="264">
        <v>0</v>
      </c>
      <c r="J61" s="264">
        <v>0</v>
      </c>
      <c r="K61" s="263">
        <v>0</v>
      </c>
      <c r="L61" s="263">
        <v>0</v>
      </c>
      <c r="M61" s="263">
        <v>0</v>
      </c>
      <c r="N61" s="263">
        <v>0</v>
      </c>
      <c r="O61" s="263">
        <v>0</v>
      </c>
      <c r="P61" s="263">
        <v>0</v>
      </c>
      <c r="Q61" s="263">
        <v>0</v>
      </c>
      <c r="R61" s="263">
        <v>0</v>
      </c>
      <c r="S61" s="263">
        <v>0</v>
      </c>
      <c r="T61" s="263">
        <v>0</v>
      </c>
      <c r="U61" s="263">
        <v>0</v>
      </c>
      <c r="V61" s="264">
        <v>0</v>
      </c>
    </row>
    <row r="62" ht="20.1" customHeight="1" spans="1:22">
      <c r="A62" s="261"/>
      <c r="B62" s="261"/>
      <c r="C62" s="261"/>
      <c r="D62" s="262" t="s">
        <v>133</v>
      </c>
      <c r="E62" s="263">
        <v>30</v>
      </c>
      <c r="F62" s="263">
        <v>30</v>
      </c>
      <c r="G62" s="264">
        <v>30</v>
      </c>
      <c r="H62" s="264">
        <v>30</v>
      </c>
      <c r="I62" s="264">
        <v>0</v>
      </c>
      <c r="J62" s="264">
        <v>0</v>
      </c>
      <c r="K62" s="263">
        <v>0</v>
      </c>
      <c r="L62" s="263">
        <v>0</v>
      </c>
      <c r="M62" s="263">
        <v>0</v>
      </c>
      <c r="N62" s="263">
        <v>0</v>
      </c>
      <c r="O62" s="263">
        <v>0</v>
      </c>
      <c r="P62" s="263">
        <v>0</v>
      </c>
      <c r="Q62" s="263">
        <v>0</v>
      </c>
      <c r="R62" s="263">
        <v>0</v>
      </c>
      <c r="S62" s="263">
        <v>0</v>
      </c>
      <c r="T62" s="263">
        <v>0</v>
      </c>
      <c r="U62" s="263">
        <v>0</v>
      </c>
      <c r="V62" s="264">
        <v>0</v>
      </c>
    </row>
    <row r="63" ht="20.1" customHeight="1" spans="1:22">
      <c r="A63" s="261"/>
      <c r="B63" s="261"/>
      <c r="C63" s="261"/>
      <c r="D63" s="262" t="s">
        <v>134</v>
      </c>
      <c r="E63" s="263">
        <v>30</v>
      </c>
      <c r="F63" s="263">
        <v>30</v>
      </c>
      <c r="G63" s="264">
        <v>30</v>
      </c>
      <c r="H63" s="264">
        <v>30</v>
      </c>
      <c r="I63" s="264">
        <v>0</v>
      </c>
      <c r="J63" s="264">
        <v>0</v>
      </c>
      <c r="K63" s="263">
        <v>0</v>
      </c>
      <c r="L63" s="263">
        <v>0</v>
      </c>
      <c r="M63" s="263">
        <v>0</v>
      </c>
      <c r="N63" s="263">
        <v>0</v>
      </c>
      <c r="O63" s="263">
        <v>0</v>
      </c>
      <c r="P63" s="263">
        <v>0</v>
      </c>
      <c r="Q63" s="263">
        <v>0</v>
      </c>
      <c r="R63" s="263">
        <v>0</v>
      </c>
      <c r="S63" s="263">
        <v>0</v>
      </c>
      <c r="T63" s="263">
        <v>0</v>
      </c>
      <c r="U63" s="263">
        <v>0</v>
      </c>
      <c r="V63" s="264">
        <v>0</v>
      </c>
    </row>
    <row r="64" ht="20.1" customHeight="1" spans="1:22">
      <c r="A64" s="261" t="s">
        <v>135</v>
      </c>
      <c r="B64" s="261" t="s">
        <v>95</v>
      </c>
      <c r="C64" s="261" t="s">
        <v>101</v>
      </c>
      <c r="D64" s="262" t="s">
        <v>136</v>
      </c>
      <c r="E64" s="263">
        <v>30</v>
      </c>
      <c r="F64" s="263">
        <v>30</v>
      </c>
      <c r="G64" s="264">
        <v>30</v>
      </c>
      <c r="H64" s="264">
        <v>30</v>
      </c>
      <c r="I64" s="264">
        <v>0</v>
      </c>
      <c r="J64" s="264">
        <v>0</v>
      </c>
      <c r="K64" s="263">
        <v>0</v>
      </c>
      <c r="L64" s="263">
        <v>0</v>
      </c>
      <c r="M64" s="263">
        <v>0</v>
      </c>
      <c r="N64" s="263">
        <v>0</v>
      </c>
      <c r="O64" s="263">
        <v>0</v>
      </c>
      <c r="P64" s="263">
        <v>0</v>
      </c>
      <c r="Q64" s="263">
        <v>0</v>
      </c>
      <c r="R64" s="263">
        <v>0</v>
      </c>
      <c r="S64" s="263">
        <v>0</v>
      </c>
      <c r="T64" s="263">
        <v>0</v>
      </c>
      <c r="U64" s="263">
        <v>0</v>
      </c>
      <c r="V64" s="264">
        <v>0</v>
      </c>
    </row>
    <row r="65" ht="20.1" customHeight="1" spans="1:22">
      <c r="A65" s="261"/>
      <c r="B65" s="261"/>
      <c r="C65" s="261"/>
      <c r="D65" s="262" t="s">
        <v>137</v>
      </c>
      <c r="E65" s="263">
        <v>3.6</v>
      </c>
      <c r="F65" s="263">
        <v>3.6</v>
      </c>
      <c r="G65" s="264">
        <v>3.6</v>
      </c>
      <c r="H65" s="264">
        <v>3.6</v>
      </c>
      <c r="I65" s="264">
        <v>0</v>
      </c>
      <c r="J65" s="264">
        <v>0</v>
      </c>
      <c r="K65" s="263">
        <v>0</v>
      </c>
      <c r="L65" s="263">
        <v>0</v>
      </c>
      <c r="M65" s="263">
        <v>0</v>
      </c>
      <c r="N65" s="263">
        <v>0</v>
      </c>
      <c r="O65" s="263">
        <v>0</v>
      </c>
      <c r="P65" s="263">
        <v>0</v>
      </c>
      <c r="Q65" s="263">
        <v>0</v>
      </c>
      <c r="R65" s="263">
        <v>0</v>
      </c>
      <c r="S65" s="263">
        <v>0</v>
      </c>
      <c r="T65" s="263">
        <v>0</v>
      </c>
      <c r="U65" s="263">
        <v>0</v>
      </c>
      <c r="V65" s="264">
        <v>0</v>
      </c>
    </row>
    <row r="66" ht="20.1" customHeight="1" spans="1:22">
      <c r="A66" s="261"/>
      <c r="B66" s="261"/>
      <c r="C66" s="261"/>
      <c r="D66" s="262" t="s">
        <v>138</v>
      </c>
      <c r="E66" s="263">
        <v>3.6</v>
      </c>
      <c r="F66" s="263">
        <v>3.6</v>
      </c>
      <c r="G66" s="264">
        <v>3.6</v>
      </c>
      <c r="H66" s="264">
        <v>3.6</v>
      </c>
      <c r="I66" s="264">
        <v>0</v>
      </c>
      <c r="J66" s="264">
        <v>0</v>
      </c>
      <c r="K66" s="263">
        <v>0</v>
      </c>
      <c r="L66" s="263">
        <v>0</v>
      </c>
      <c r="M66" s="263">
        <v>0</v>
      </c>
      <c r="N66" s="263">
        <v>0</v>
      </c>
      <c r="O66" s="263">
        <v>0</v>
      </c>
      <c r="P66" s="263">
        <v>0</v>
      </c>
      <c r="Q66" s="263">
        <v>0</v>
      </c>
      <c r="R66" s="263">
        <v>0</v>
      </c>
      <c r="S66" s="263">
        <v>0</v>
      </c>
      <c r="T66" s="263">
        <v>0</v>
      </c>
      <c r="U66" s="263">
        <v>0</v>
      </c>
      <c r="V66" s="264">
        <v>0</v>
      </c>
    </row>
    <row r="67" ht="20.1" customHeight="1" spans="1:22">
      <c r="A67" s="261"/>
      <c r="B67" s="261"/>
      <c r="C67" s="261"/>
      <c r="D67" s="262" t="s">
        <v>139</v>
      </c>
      <c r="E67" s="263">
        <v>3.6</v>
      </c>
      <c r="F67" s="263">
        <v>3.6</v>
      </c>
      <c r="G67" s="264">
        <v>3.6</v>
      </c>
      <c r="H67" s="264">
        <v>3.6</v>
      </c>
      <c r="I67" s="264">
        <v>0</v>
      </c>
      <c r="J67" s="264">
        <v>0</v>
      </c>
      <c r="K67" s="263">
        <v>0</v>
      </c>
      <c r="L67" s="263">
        <v>0</v>
      </c>
      <c r="M67" s="263">
        <v>0</v>
      </c>
      <c r="N67" s="263">
        <v>0</v>
      </c>
      <c r="O67" s="263">
        <v>0</v>
      </c>
      <c r="P67" s="263">
        <v>0</v>
      </c>
      <c r="Q67" s="263">
        <v>0</v>
      </c>
      <c r="R67" s="263">
        <v>0</v>
      </c>
      <c r="S67" s="263">
        <v>0</v>
      </c>
      <c r="T67" s="263">
        <v>0</v>
      </c>
      <c r="U67" s="263">
        <v>0</v>
      </c>
      <c r="V67" s="264">
        <v>0</v>
      </c>
    </row>
    <row r="68" ht="20.1" customHeight="1" spans="1:22">
      <c r="A68" s="261" t="s">
        <v>140</v>
      </c>
      <c r="B68" s="261" t="s">
        <v>84</v>
      </c>
      <c r="C68" s="261" t="s">
        <v>71</v>
      </c>
      <c r="D68" s="262" t="s">
        <v>141</v>
      </c>
      <c r="E68" s="263">
        <v>3.6</v>
      </c>
      <c r="F68" s="263">
        <v>3.6</v>
      </c>
      <c r="G68" s="264">
        <v>3.6</v>
      </c>
      <c r="H68" s="264">
        <v>3.6</v>
      </c>
      <c r="I68" s="264">
        <v>0</v>
      </c>
      <c r="J68" s="264">
        <v>0</v>
      </c>
      <c r="K68" s="263">
        <v>0</v>
      </c>
      <c r="L68" s="263">
        <v>0</v>
      </c>
      <c r="M68" s="263">
        <v>0</v>
      </c>
      <c r="N68" s="263">
        <v>0</v>
      </c>
      <c r="O68" s="263">
        <v>0</v>
      </c>
      <c r="P68" s="263">
        <v>0</v>
      </c>
      <c r="Q68" s="263">
        <v>0</v>
      </c>
      <c r="R68" s="263">
        <v>0</v>
      </c>
      <c r="S68" s="263">
        <v>0</v>
      </c>
      <c r="T68" s="263">
        <v>0</v>
      </c>
      <c r="U68" s="263">
        <v>0</v>
      </c>
      <c r="V68" s="264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showGridLines="0" showZeros="0" workbookViewId="0">
      <selection activeCell="D47" sqref="D47"/>
    </sheetView>
  </sheetViews>
  <sheetFormatPr defaultColWidth="7" defaultRowHeight="11.25"/>
  <cols>
    <col min="1" max="1" width="5" style="120" customWidth="1"/>
    <col min="2" max="3" width="4.125" style="120" customWidth="1"/>
    <col min="4" max="4" width="19.25" style="120" customWidth="1"/>
    <col min="5" max="7" width="12.625" style="120" customWidth="1"/>
    <col min="8" max="8" width="12.125" style="120" customWidth="1"/>
    <col min="9" max="10" width="12.5" style="120" customWidth="1"/>
    <col min="11" max="11" width="11.75" style="120" customWidth="1"/>
    <col min="12" max="12" width="12.125" style="120" customWidth="1"/>
    <col min="13" max="16384" width="7" style="120"/>
  </cols>
  <sheetData>
    <row r="1" ht="42" customHeight="1" spans="1:12">
      <c r="A1" s="121" t="s">
        <v>142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ht="15.75" customHeight="1" spans="1:12">
      <c r="A2" s="122" t="s">
        <v>1</v>
      </c>
      <c r="B2" s="123"/>
      <c r="C2" s="123"/>
      <c r="D2" s="123"/>
      <c r="E2" s="124"/>
      <c r="F2" s="124"/>
      <c r="G2" s="125"/>
      <c r="H2" s="125"/>
      <c r="I2" s="125"/>
      <c r="J2" s="125"/>
      <c r="K2" s="125"/>
      <c r="L2" s="144" t="s">
        <v>2</v>
      </c>
    </row>
    <row r="3" s="117" customFormat="1" ht="16.5" customHeight="1" spans="1:12">
      <c r="A3" s="126" t="s">
        <v>143</v>
      </c>
      <c r="B3" s="127"/>
      <c r="C3" s="128"/>
      <c r="D3" s="129" t="s">
        <v>144</v>
      </c>
      <c r="E3" s="134" t="s">
        <v>42</v>
      </c>
      <c r="F3" s="130" t="s">
        <v>145</v>
      </c>
      <c r="G3" s="130"/>
      <c r="H3" s="130"/>
      <c r="I3" s="130"/>
      <c r="J3" s="130"/>
      <c r="K3" s="130"/>
      <c r="L3" s="130"/>
    </row>
    <row r="4" s="117" customFormat="1" ht="14.25" customHeight="1" spans="1:12">
      <c r="A4" s="131" t="s">
        <v>53</v>
      </c>
      <c r="B4" s="132" t="s">
        <v>54</v>
      </c>
      <c r="C4" s="132" t="s">
        <v>55</v>
      </c>
      <c r="D4" s="133"/>
      <c r="E4" s="134"/>
      <c r="F4" s="134" t="s">
        <v>7</v>
      </c>
      <c r="G4" s="135" t="s">
        <v>146</v>
      </c>
      <c r="H4" s="135"/>
      <c r="I4" s="135"/>
      <c r="J4" s="145" t="s">
        <v>147</v>
      </c>
      <c r="K4" s="146"/>
      <c r="L4" s="147"/>
    </row>
    <row r="5" s="117" customFormat="1" ht="37.5" customHeight="1" spans="1:12">
      <c r="A5" s="131"/>
      <c r="B5" s="132"/>
      <c r="C5" s="132"/>
      <c r="D5" s="136"/>
      <c r="E5" s="134"/>
      <c r="F5" s="134"/>
      <c r="G5" s="134" t="s">
        <v>17</v>
      </c>
      <c r="H5" s="134" t="s">
        <v>148</v>
      </c>
      <c r="I5" s="134" t="s">
        <v>149</v>
      </c>
      <c r="J5" s="134" t="s">
        <v>17</v>
      </c>
      <c r="K5" s="134" t="s">
        <v>150</v>
      </c>
      <c r="L5" s="134" t="s">
        <v>151</v>
      </c>
    </row>
    <row r="6" s="117" customFormat="1" customHeight="1" spans="1:12">
      <c r="A6" s="137" t="s">
        <v>65</v>
      </c>
      <c r="B6" s="132" t="s">
        <v>65</v>
      </c>
      <c r="C6" s="132" t="s">
        <v>65</v>
      </c>
      <c r="D6" s="132" t="s">
        <v>65</v>
      </c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  <c r="L6" s="130">
        <v>8</v>
      </c>
    </row>
    <row r="7" s="118" customFormat="1" ht="20.1" customHeight="1" spans="1:12">
      <c r="A7" s="169"/>
      <c r="B7" s="78"/>
      <c r="C7" s="78"/>
      <c r="D7" s="78" t="s">
        <v>7</v>
      </c>
      <c r="E7" s="141">
        <v>743.7</v>
      </c>
      <c r="F7" s="141">
        <v>743.7</v>
      </c>
      <c r="G7" s="141">
        <v>53.7</v>
      </c>
      <c r="H7" s="141">
        <v>52.16</v>
      </c>
      <c r="I7" s="141">
        <v>1.54</v>
      </c>
      <c r="J7" s="141">
        <v>690</v>
      </c>
      <c r="K7" s="141">
        <v>101</v>
      </c>
      <c r="L7" s="141">
        <v>589</v>
      </c>
    </row>
    <row r="8" s="119" customFormat="1" ht="20.1" customHeight="1" spans="1:12">
      <c r="A8" s="169" t="s">
        <v>69</v>
      </c>
      <c r="B8" s="78"/>
      <c r="C8" s="78"/>
      <c r="D8" s="78" t="s">
        <v>66</v>
      </c>
      <c r="E8" s="141">
        <v>520.91</v>
      </c>
      <c r="F8" s="141">
        <v>520.91</v>
      </c>
      <c r="G8" s="141">
        <v>40.91</v>
      </c>
      <c r="H8" s="141">
        <v>39.37</v>
      </c>
      <c r="I8" s="141">
        <v>1.54</v>
      </c>
      <c r="J8" s="141">
        <v>480</v>
      </c>
      <c r="K8" s="141">
        <v>101</v>
      </c>
      <c r="L8" s="141">
        <v>379</v>
      </c>
    </row>
    <row r="9" s="119" customFormat="1" ht="20.1" customHeight="1" spans="1:12">
      <c r="A9" s="169"/>
      <c r="B9" s="78" t="s">
        <v>70</v>
      </c>
      <c r="C9" s="78"/>
      <c r="D9" s="78" t="s">
        <v>67</v>
      </c>
      <c r="E9" s="141">
        <v>470.91</v>
      </c>
      <c r="F9" s="141">
        <v>470.91</v>
      </c>
      <c r="G9" s="141">
        <v>40.91</v>
      </c>
      <c r="H9" s="141">
        <v>39.37</v>
      </c>
      <c r="I9" s="141">
        <v>1.54</v>
      </c>
      <c r="J9" s="141">
        <v>430</v>
      </c>
      <c r="K9" s="141">
        <v>101</v>
      </c>
      <c r="L9" s="141">
        <v>329</v>
      </c>
    </row>
    <row r="10" s="119" customFormat="1" ht="20.1" customHeight="1" spans="1:12">
      <c r="A10" s="169"/>
      <c r="B10" s="78"/>
      <c r="C10" s="78" t="s">
        <v>71</v>
      </c>
      <c r="D10" s="78" t="s">
        <v>68</v>
      </c>
      <c r="E10" s="141">
        <v>40.91</v>
      </c>
      <c r="F10" s="141">
        <v>40.91</v>
      </c>
      <c r="G10" s="141">
        <v>40.91</v>
      </c>
      <c r="H10" s="141">
        <v>39.37</v>
      </c>
      <c r="I10" s="141">
        <v>1.54</v>
      </c>
      <c r="J10" s="141">
        <v>0</v>
      </c>
      <c r="K10" s="141">
        <v>0</v>
      </c>
      <c r="L10" s="141">
        <v>0</v>
      </c>
    </row>
    <row r="11" s="119" customFormat="1" ht="20.1" customHeight="1" spans="1:12">
      <c r="A11" s="169" t="s">
        <v>152</v>
      </c>
      <c r="B11" s="78" t="s">
        <v>153</v>
      </c>
      <c r="C11" s="78" t="s">
        <v>154</v>
      </c>
      <c r="D11" s="78" t="s">
        <v>75</v>
      </c>
      <c r="E11" s="141">
        <v>0.06</v>
      </c>
      <c r="F11" s="141">
        <v>0.06</v>
      </c>
      <c r="G11" s="141">
        <v>0.06</v>
      </c>
      <c r="H11" s="141">
        <v>0.06</v>
      </c>
      <c r="I11" s="141">
        <v>0</v>
      </c>
      <c r="J11" s="141">
        <v>0</v>
      </c>
      <c r="K11" s="141">
        <v>0</v>
      </c>
      <c r="L11" s="141">
        <v>0</v>
      </c>
    </row>
    <row r="12" s="119" customFormat="1" ht="20.1" customHeight="1" spans="1:12">
      <c r="A12" s="169" t="s">
        <v>152</v>
      </c>
      <c r="B12" s="78" t="s">
        <v>153</v>
      </c>
      <c r="C12" s="78" t="s">
        <v>154</v>
      </c>
      <c r="D12" s="78" t="s">
        <v>73</v>
      </c>
      <c r="E12" s="141">
        <v>2.14</v>
      </c>
      <c r="F12" s="141">
        <v>2.14</v>
      </c>
      <c r="G12" s="141">
        <v>2.14</v>
      </c>
      <c r="H12" s="141">
        <v>2.14</v>
      </c>
      <c r="I12" s="141">
        <v>0</v>
      </c>
      <c r="J12" s="141">
        <v>0</v>
      </c>
      <c r="K12" s="141">
        <v>0</v>
      </c>
      <c r="L12" s="141">
        <v>0</v>
      </c>
    </row>
    <row r="13" s="119" customFormat="1" ht="20.1" customHeight="1" spans="1:12">
      <c r="A13" s="169" t="s">
        <v>152</v>
      </c>
      <c r="B13" s="78" t="s">
        <v>153</v>
      </c>
      <c r="C13" s="78" t="s">
        <v>154</v>
      </c>
      <c r="D13" s="78" t="s">
        <v>76</v>
      </c>
      <c r="E13" s="141">
        <v>0.14</v>
      </c>
      <c r="F13" s="141">
        <v>0.14</v>
      </c>
      <c r="G13" s="141">
        <v>0.14</v>
      </c>
      <c r="H13" s="141">
        <v>0.14</v>
      </c>
      <c r="I13" s="141">
        <v>0</v>
      </c>
      <c r="J13" s="141">
        <v>0</v>
      </c>
      <c r="K13" s="141">
        <v>0</v>
      </c>
      <c r="L13" s="141">
        <v>0</v>
      </c>
    </row>
    <row r="14" s="119" customFormat="1" ht="20.1" customHeight="1" spans="1:12">
      <c r="A14" s="169" t="s">
        <v>152</v>
      </c>
      <c r="B14" s="78" t="s">
        <v>153</v>
      </c>
      <c r="C14" s="78" t="s">
        <v>154</v>
      </c>
      <c r="D14" s="78" t="s">
        <v>81</v>
      </c>
      <c r="E14" s="141">
        <v>0.7</v>
      </c>
      <c r="F14" s="141">
        <v>0.7</v>
      </c>
      <c r="G14" s="141">
        <v>0.7</v>
      </c>
      <c r="H14" s="141">
        <v>0.7</v>
      </c>
      <c r="I14" s="141">
        <v>0</v>
      </c>
      <c r="J14" s="141">
        <v>0</v>
      </c>
      <c r="K14" s="141">
        <v>0</v>
      </c>
      <c r="L14" s="141">
        <v>0</v>
      </c>
    </row>
    <row r="15" s="119" customFormat="1" ht="20.1" customHeight="1" spans="1:12">
      <c r="A15" s="169" t="s">
        <v>152</v>
      </c>
      <c r="B15" s="78" t="s">
        <v>153</v>
      </c>
      <c r="C15" s="78" t="s">
        <v>154</v>
      </c>
      <c r="D15" s="78" t="s">
        <v>78</v>
      </c>
      <c r="E15" s="141">
        <v>2.14</v>
      </c>
      <c r="F15" s="141">
        <v>2.14</v>
      </c>
      <c r="G15" s="141">
        <v>2.14</v>
      </c>
      <c r="H15" s="141">
        <v>2.14</v>
      </c>
      <c r="I15" s="141">
        <v>0</v>
      </c>
      <c r="J15" s="141">
        <v>0</v>
      </c>
      <c r="K15" s="141">
        <v>0</v>
      </c>
      <c r="L15" s="141">
        <v>0</v>
      </c>
    </row>
    <row r="16" s="119" customFormat="1" ht="20.1" customHeight="1" spans="1:12">
      <c r="A16" s="169" t="s">
        <v>152</v>
      </c>
      <c r="B16" s="78" t="s">
        <v>153</v>
      </c>
      <c r="C16" s="78" t="s">
        <v>154</v>
      </c>
      <c r="D16" s="78" t="s">
        <v>74</v>
      </c>
      <c r="E16" s="141">
        <v>1.44</v>
      </c>
      <c r="F16" s="141">
        <v>1.44</v>
      </c>
      <c r="G16" s="141">
        <v>1.44</v>
      </c>
      <c r="H16" s="141">
        <v>1.44</v>
      </c>
      <c r="I16" s="141">
        <v>0</v>
      </c>
      <c r="J16" s="141">
        <v>0</v>
      </c>
      <c r="K16" s="141">
        <v>0</v>
      </c>
      <c r="L16" s="141">
        <v>0</v>
      </c>
    </row>
    <row r="17" s="119" customFormat="1" ht="20.1" customHeight="1" spans="1:12">
      <c r="A17" s="169" t="s">
        <v>152</v>
      </c>
      <c r="B17" s="78" t="s">
        <v>153</v>
      </c>
      <c r="C17" s="78" t="s">
        <v>154</v>
      </c>
      <c r="D17" s="78" t="s">
        <v>72</v>
      </c>
      <c r="E17" s="141">
        <v>25.71</v>
      </c>
      <c r="F17" s="141">
        <v>25.71</v>
      </c>
      <c r="G17" s="141">
        <v>25.71</v>
      </c>
      <c r="H17" s="141">
        <v>25.71</v>
      </c>
      <c r="I17" s="141">
        <v>0</v>
      </c>
      <c r="J17" s="141">
        <v>0</v>
      </c>
      <c r="K17" s="141">
        <v>0</v>
      </c>
      <c r="L17" s="141">
        <v>0</v>
      </c>
    </row>
    <row r="18" s="119" customFormat="1" ht="20.1" customHeight="1" spans="1:12">
      <c r="A18" s="169" t="s">
        <v>152</v>
      </c>
      <c r="B18" s="78" t="s">
        <v>153</v>
      </c>
      <c r="C18" s="78" t="s">
        <v>154</v>
      </c>
      <c r="D18" s="78" t="s">
        <v>82</v>
      </c>
      <c r="E18" s="141">
        <v>1.54</v>
      </c>
      <c r="F18" s="141">
        <v>1.54</v>
      </c>
      <c r="G18" s="141">
        <v>1.54</v>
      </c>
      <c r="H18" s="141">
        <v>0</v>
      </c>
      <c r="I18" s="141">
        <v>1.54</v>
      </c>
      <c r="J18" s="141">
        <v>0</v>
      </c>
      <c r="K18" s="141">
        <v>0</v>
      </c>
      <c r="L18" s="141">
        <v>0</v>
      </c>
    </row>
    <row r="19" s="119" customFormat="1" ht="20.1" customHeight="1" spans="1:12">
      <c r="A19" s="169" t="s">
        <v>152</v>
      </c>
      <c r="B19" s="78" t="s">
        <v>153</v>
      </c>
      <c r="C19" s="78" t="s">
        <v>154</v>
      </c>
      <c r="D19" s="78" t="s">
        <v>79</v>
      </c>
      <c r="E19" s="141">
        <v>5.66</v>
      </c>
      <c r="F19" s="141">
        <v>5.66</v>
      </c>
      <c r="G19" s="141">
        <v>5.66</v>
      </c>
      <c r="H19" s="141">
        <v>5.66</v>
      </c>
      <c r="I19" s="141">
        <v>0</v>
      </c>
      <c r="J19" s="141">
        <v>0</v>
      </c>
      <c r="K19" s="141">
        <v>0</v>
      </c>
      <c r="L19" s="141">
        <v>0</v>
      </c>
    </row>
    <row r="20" s="119" customFormat="1" ht="20.1" customHeight="1" spans="1:12">
      <c r="A20" s="169" t="s">
        <v>152</v>
      </c>
      <c r="B20" s="78" t="s">
        <v>153</v>
      </c>
      <c r="C20" s="78" t="s">
        <v>154</v>
      </c>
      <c r="D20" s="78" t="s">
        <v>80</v>
      </c>
      <c r="E20" s="141">
        <v>0.56</v>
      </c>
      <c r="F20" s="141">
        <v>0.56</v>
      </c>
      <c r="G20" s="141">
        <v>0.56</v>
      </c>
      <c r="H20" s="141">
        <v>0.56</v>
      </c>
      <c r="I20" s="141">
        <v>0</v>
      </c>
      <c r="J20" s="141">
        <v>0</v>
      </c>
      <c r="K20" s="141">
        <v>0</v>
      </c>
      <c r="L20" s="141">
        <v>0</v>
      </c>
    </row>
    <row r="21" s="119" customFormat="1" ht="20.1" customHeight="1" spans="1:12">
      <c r="A21" s="169" t="s">
        <v>152</v>
      </c>
      <c r="B21" s="78" t="s">
        <v>153</v>
      </c>
      <c r="C21" s="78" t="s">
        <v>154</v>
      </c>
      <c r="D21" s="78" t="s">
        <v>77</v>
      </c>
      <c r="E21" s="141">
        <v>0.82</v>
      </c>
      <c r="F21" s="141">
        <v>0.82</v>
      </c>
      <c r="G21" s="141">
        <v>0.82</v>
      </c>
      <c r="H21" s="141">
        <v>0.82</v>
      </c>
      <c r="I21" s="141">
        <v>0</v>
      </c>
      <c r="J21" s="141">
        <v>0</v>
      </c>
      <c r="K21" s="141">
        <v>0</v>
      </c>
      <c r="L21" s="141">
        <v>0</v>
      </c>
    </row>
    <row r="22" s="119" customFormat="1" ht="20.1" customHeight="1" spans="1:12">
      <c r="A22" s="169"/>
      <c r="B22" s="78"/>
      <c r="C22" s="78" t="s">
        <v>84</v>
      </c>
      <c r="D22" s="78" t="s">
        <v>83</v>
      </c>
      <c r="E22" s="141">
        <v>136</v>
      </c>
      <c r="F22" s="141">
        <v>136</v>
      </c>
      <c r="G22" s="141">
        <v>0</v>
      </c>
      <c r="H22" s="141">
        <v>0</v>
      </c>
      <c r="I22" s="141">
        <v>0</v>
      </c>
      <c r="J22" s="141">
        <v>136</v>
      </c>
      <c r="K22" s="141">
        <v>101</v>
      </c>
      <c r="L22" s="141">
        <v>35</v>
      </c>
    </row>
    <row r="23" s="119" customFormat="1" ht="20.1" customHeight="1" spans="1:12">
      <c r="A23" s="169" t="s">
        <v>152</v>
      </c>
      <c r="B23" s="78" t="s">
        <v>153</v>
      </c>
      <c r="C23" s="78" t="s">
        <v>155</v>
      </c>
      <c r="D23" s="78" t="s">
        <v>87</v>
      </c>
      <c r="E23" s="141">
        <v>85</v>
      </c>
      <c r="F23" s="141">
        <v>85</v>
      </c>
      <c r="G23" s="141">
        <v>0</v>
      </c>
      <c r="H23" s="141">
        <v>0</v>
      </c>
      <c r="I23" s="141">
        <v>0</v>
      </c>
      <c r="J23" s="141">
        <v>85</v>
      </c>
      <c r="K23" s="141">
        <v>85</v>
      </c>
      <c r="L23" s="141">
        <v>0</v>
      </c>
    </row>
    <row r="24" s="119" customFormat="1" ht="20.1" customHeight="1" spans="1:12">
      <c r="A24" s="169" t="s">
        <v>152</v>
      </c>
      <c r="B24" s="78" t="s">
        <v>153</v>
      </c>
      <c r="C24" s="78" t="s">
        <v>155</v>
      </c>
      <c r="D24" s="78" t="s">
        <v>85</v>
      </c>
      <c r="E24" s="141">
        <v>15</v>
      </c>
      <c r="F24" s="141">
        <v>15</v>
      </c>
      <c r="G24" s="141">
        <v>0</v>
      </c>
      <c r="H24" s="141">
        <v>0</v>
      </c>
      <c r="I24" s="141">
        <v>0</v>
      </c>
      <c r="J24" s="141">
        <v>15</v>
      </c>
      <c r="K24" s="141">
        <v>15</v>
      </c>
      <c r="L24" s="141">
        <v>0</v>
      </c>
    </row>
    <row r="25" s="119" customFormat="1" ht="20.1" customHeight="1" spans="1:12">
      <c r="A25" s="169" t="s">
        <v>152</v>
      </c>
      <c r="B25" s="78" t="s">
        <v>153</v>
      </c>
      <c r="C25" s="78" t="s">
        <v>155</v>
      </c>
      <c r="D25" s="78" t="s">
        <v>86</v>
      </c>
      <c r="E25" s="141">
        <v>1</v>
      </c>
      <c r="F25" s="141">
        <v>1</v>
      </c>
      <c r="G25" s="141">
        <v>0</v>
      </c>
      <c r="H25" s="141">
        <v>0</v>
      </c>
      <c r="I25" s="141">
        <v>0</v>
      </c>
      <c r="J25" s="141">
        <v>1</v>
      </c>
      <c r="K25" s="141">
        <v>1</v>
      </c>
      <c r="L25" s="141">
        <v>0</v>
      </c>
    </row>
    <row r="26" s="119" customFormat="1" ht="20.1" customHeight="1" spans="1:12">
      <c r="A26" s="169" t="s">
        <v>152</v>
      </c>
      <c r="B26" s="78" t="s">
        <v>153</v>
      </c>
      <c r="C26" s="78" t="s">
        <v>155</v>
      </c>
      <c r="D26" s="78" t="s">
        <v>90</v>
      </c>
      <c r="E26" s="141">
        <v>20</v>
      </c>
      <c r="F26" s="141">
        <v>20</v>
      </c>
      <c r="G26" s="141">
        <v>0</v>
      </c>
      <c r="H26" s="141">
        <v>0</v>
      </c>
      <c r="I26" s="141">
        <v>0</v>
      </c>
      <c r="J26" s="141">
        <v>20</v>
      </c>
      <c r="K26" s="141">
        <v>0</v>
      </c>
      <c r="L26" s="141">
        <v>20</v>
      </c>
    </row>
    <row r="27" s="119" customFormat="1" ht="20.1" customHeight="1" spans="1:12">
      <c r="A27" s="169" t="s">
        <v>152</v>
      </c>
      <c r="B27" s="78" t="s">
        <v>153</v>
      </c>
      <c r="C27" s="78" t="s">
        <v>155</v>
      </c>
      <c r="D27" s="78" t="s">
        <v>89</v>
      </c>
      <c r="E27" s="141">
        <v>5</v>
      </c>
      <c r="F27" s="141">
        <v>5</v>
      </c>
      <c r="G27" s="141">
        <v>0</v>
      </c>
      <c r="H27" s="141">
        <v>0</v>
      </c>
      <c r="I27" s="141">
        <v>0</v>
      </c>
      <c r="J27" s="141">
        <v>5</v>
      </c>
      <c r="K27" s="141">
        <v>0</v>
      </c>
      <c r="L27" s="141">
        <v>5</v>
      </c>
    </row>
    <row r="28" s="119" customFormat="1" ht="20.1" customHeight="1" spans="1:12">
      <c r="A28" s="169" t="s">
        <v>152</v>
      </c>
      <c r="B28" s="78" t="s">
        <v>153</v>
      </c>
      <c r="C28" s="78" t="s">
        <v>155</v>
      </c>
      <c r="D28" s="78" t="s">
        <v>88</v>
      </c>
      <c r="E28" s="141">
        <v>10</v>
      </c>
      <c r="F28" s="141">
        <v>10</v>
      </c>
      <c r="G28" s="141">
        <v>0</v>
      </c>
      <c r="H28" s="141">
        <v>0</v>
      </c>
      <c r="I28" s="141">
        <v>0</v>
      </c>
      <c r="J28" s="141">
        <v>10</v>
      </c>
      <c r="K28" s="141">
        <v>0</v>
      </c>
      <c r="L28" s="141">
        <v>10</v>
      </c>
    </row>
    <row r="29" s="119" customFormat="1" ht="20.1" customHeight="1" spans="1:12">
      <c r="A29" s="169"/>
      <c r="B29" s="78"/>
      <c r="C29" s="78" t="s">
        <v>92</v>
      </c>
      <c r="D29" s="78" t="s">
        <v>91</v>
      </c>
      <c r="E29" s="141">
        <v>12</v>
      </c>
      <c r="F29" s="141">
        <v>12</v>
      </c>
      <c r="G29" s="141">
        <v>0</v>
      </c>
      <c r="H29" s="141">
        <v>0</v>
      </c>
      <c r="I29" s="141">
        <v>0</v>
      </c>
      <c r="J29" s="141">
        <v>12</v>
      </c>
      <c r="K29" s="141">
        <v>0</v>
      </c>
      <c r="L29" s="141">
        <v>12</v>
      </c>
    </row>
    <row r="30" s="119" customFormat="1" ht="20.1" customHeight="1" spans="1:12">
      <c r="A30" s="169" t="s">
        <v>152</v>
      </c>
      <c r="B30" s="78" t="s">
        <v>153</v>
      </c>
      <c r="C30" s="78" t="s">
        <v>156</v>
      </c>
      <c r="D30" s="78" t="s">
        <v>93</v>
      </c>
      <c r="E30" s="141">
        <v>12</v>
      </c>
      <c r="F30" s="141">
        <v>12</v>
      </c>
      <c r="G30" s="141">
        <v>0</v>
      </c>
      <c r="H30" s="141">
        <v>0</v>
      </c>
      <c r="I30" s="141">
        <v>0</v>
      </c>
      <c r="J30" s="141">
        <v>12</v>
      </c>
      <c r="K30" s="141">
        <v>0</v>
      </c>
      <c r="L30" s="141">
        <v>12</v>
      </c>
    </row>
    <row r="31" s="119" customFormat="1" ht="20.1" customHeight="1" spans="1:12">
      <c r="A31" s="169"/>
      <c r="B31" s="78"/>
      <c r="C31" s="78" t="s">
        <v>95</v>
      </c>
      <c r="D31" s="78" t="s">
        <v>94</v>
      </c>
      <c r="E31" s="141">
        <v>25</v>
      </c>
      <c r="F31" s="141">
        <v>25</v>
      </c>
      <c r="G31" s="141">
        <v>0</v>
      </c>
      <c r="H31" s="141">
        <v>0</v>
      </c>
      <c r="I31" s="141">
        <v>0</v>
      </c>
      <c r="J31" s="141">
        <v>25</v>
      </c>
      <c r="K31" s="141">
        <v>0</v>
      </c>
      <c r="L31" s="141">
        <v>25</v>
      </c>
    </row>
    <row r="32" ht="20.1" customHeight="1" spans="1:12">
      <c r="A32" s="169" t="s">
        <v>152</v>
      </c>
      <c r="B32" s="78" t="s">
        <v>153</v>
      </c>
      <c r="C32" s="78" t="s">
        <v>157</v>
      </c>
      <c r="D32" s="78" t="s">
        <v>96</v>
      </c>
      <c r="E32" s="141">
        <v>25</v>
      </c>
      <c r="F32" s="141">
        <v>25</v>
      </c>
      <c r="G32" s="141">
        <v>0</v>
      </c>
      <c r="H32" s="141">
        <v>0</v>
      </c>
      <c r="I32" s="141">
        <v>0</v>
      </c>
      <c r="J32" s="141">
        <v>25</v>
      </c>
      <c r="K32" s="141">
        <v>0</v>
      </c>
      <c r="L32" s="141">
        <v>25</v>
      </c>
    </row>
    <row r="33" ht="20.1" customHeight="1" spans="1:12">
      <c r="A33" s="169"/>
      <c r="B33" s="78"/>
      <c r="C33" s="78" t="s">
        <v>98</v>
      </c>
      <c r="D33" s="78" t="s">
        <v>97</v>
      </c>
      <c r="E33" s="141">
        <v>230</v>
      </c>
      <c r="F33" s="141">
        <v>230</v>
      </c>
      <c r="G33" s="141">
        <v>0</v>
      </c>
      <c r="H33" s="141">
        <v>0</v>
      </c>
      <c r="I33" s="141">
        <v>0</v>
      </c>
      <c r="J33" s="141">
        <v>230</v>
      </c>
      <c r="K33" s="141">
        <v>0</v>
      </c>
      <c r="L33" s="141">
        <v>230</v>
      </c>
    </row>
    <row r="34" ht="20.1" customHeight="1" spans="1:12">
      <c r="A34" s="169" t="s">
        <v>152</v>
      </c>
      <c r="B34" s="78" t="s">
        <v>153</v>
      </c>
      <c r="C34" s="78" t="s">
        <v>158</v>
      </c>
      <c r="D34" s="78" t="s">
        <v>99</v>
      </c>
      <c r="E34" s="141">
        <v>230</v>
      </c>
      <c r="F34" s="141">
        <v>230</v>
      </c>
      <c r="G34" s="141">
        <v>0</v>
      </c>
      <c r="H34" s="141">
        <v>0</v>
      </c>
      <c r="I34" s="141">
        <v>0</v>
      </c>
      <c r="J34" s="141">
        <v>230</v>
      </c>
      <c r="K34" s="141">
        <v>0</v>
      </c>
      <c r="L34" s="141">
        <v>230</v>
      </c>
    </row>
    <row r="35" ht="20.1" customHeight="1" spans="1:12">
      <c r="A35" s="169"/>
      <c r="B35" s="78"/>
      <c r="C35" s="78" t="s">
        <v>101</v>
      </c>
      <c r="D35" s="78" t="s">
        <v>100</v>
      </c>
      <c r="E35" s="141">
        <v>27</v>
      </c>
      <c r="F35" s="141">
        <v>27</v>
      </c>
      <c r="G35" s="141">
        <v>0</v>
      </c>
      <c r="H35" s="141">
        <v>0</v>
      </c>
      <c r="I35" s="141">
        <v>0</v>
      </c>
      <c r="J35" s="141">
        <v>27</v>
      </c>
      <c r="K35" s="141">
        <v>0</v>
      </c>
      <c r="L35" s="141">
        <v>27</v>
      </c>
    </row>
    <row r="36" ht="20.1" customHeight="1" spans="1:12">
      <c r="A36" s="169" t="s">
        <v>152</v>
      </c>
      <c r="B36" s="78" t="s">
        <v>153</v>
      </c>
      <c r="C36" s="78" t="s">
        <v>159</v>
      </c>
      <c r="D36" s="78" t="s">
        <v>102</v>
      </c>
      <c r="E36" s="141">
        <v>8</v>
      </c>
      <c r="F36" s="141">
        <v>8</v>
      </c>
      <c r="G36" s="141">
        <v>0</v>
      </c>
      <c r="H36" s="141">
        <v>0</v>
      </c>
      <c r="I36" s="141">
        <v>0</v>
      </c>
      <c r="J36" s="141">
        <v>8</v>
      </c>
      <c r="K36" s="141">
        <v>0</v>
      </c>
      <c r="L36" s="141">
        <v>8</v>
      </c>
    </row>
    <row r="37" ht="20.1" customHeight="1" spans="1:12">
      <c r="A37" s="169" t="s">
        <v>152</v>
      </c>
      <c r="B37" s="78" t="s">
        <v>153</v>
      </c>
      <c r="C37" s="78" t="s">
        <v>159</v>
      </c>
      <c r="D37" s="78" t="s">
        <v>103</v>
      </c>
      <c r="E37" s="141">
        <v>2</v>
      </c>
      <c r="F37" s="141">
        <v>2</v>
      </c>
      <c r="G37" s="141">
        <v>0</v>
      </c>
      <c r="H37" s="141">
        <v>0</v>
      </c>
      <c r="I37" s="141">
        <v>0</v>
      </c>
      <c r="J37" s="141">
        <v>2</v>
      </c>
      <c r="K37" s="141">
        <v>0</v>
      </c>
      <c r="L37" s="141">
        <v>2</v>
      </c>
    </row>
    <row r="38" ht="20.1" customHeight="1" spans="1:12">
      <c r="A38" s="169" t="s">
        <v>152</v>
      </c>
      <c r="B38" s="78" t="s">
        <v>153</v>
      </c>
      <c r="C38" s="78" t="s">
        <v>159</v>
      </c>
      <c r="D38" s="78" t="s">
        <v>104</v>
      </c>
      <c r="E38" s="141">
        <v>5</v>
      </c>
      <c r="F38" s="141">
        <v>5</v>
      </c>
      <c r="G38" s="141">
        <v>0</v>
      </c>
      <c r="H38" s="141">
        <v>0</v>
      </c>
      <c r="I38" s="141">
        <v>0</v>
      </c>
      <c r="J38" s="141">
        <v>5</v>
      </c>
      <c r="K38" s="141">
        <v>0</v>
      </c>
      <c r="L38" s="141">
        <v>5</v>
      </c>
    </row>
    <row r="39" ht="20.1" customHeight="1" spans="1:12">
      <c r="A39" s="169" t="s">
        <v>152</v>
      </c>
      <c r="B39" s="78" t="s">
        <v>153</v>
      </c>
      <c r="C39" s="78" t="s">
        <v>159</v>
      </c>
      <c r="D39" s="78" t="s">
        <v>105</v>
      </c>
      <c r="E39" s="141">
        <v>12</v>
      </c>
      <c r="F39" s="141">
        <v>12</v>
      </c>
      <c r="G39" s="141">
        <v>0</v>
      </c>
      <c r="H39" s="141">
        <v>0</v>
      </c>
      <c r="I39" s="141">
        <v>0</v>
      </c>
      <c r="J39" s="141">
        <v>12</v>
      </c>
      <c r="K39" s="141">
        <v>0</v>
      </c>
      <c r="L39" s="141">
        <v>12</v>
      </c>
    </row>
    <row r="40" ht="20.1" customHeight="1" spans="1:12">
      <c r="A40" s="169"/>
      <c r="B40" s="78" t="s">
        <v>98</v>
      </c>
      <c r="C40" s="78"/>
      <c r="D40" s="78" t="s">
        <v>106</v>
      </c>
      <c r="E40" s="141">
        <v>50</v>
      </c>
      <c r="F40" s="141">
        <v>50</v>
      </c>
      <c r="G40" s="141">
        <v>0</v>
      </c>
      <c r="H40" s="141">
        <v>0</v>
      </c>
      <c r="I40" s="141">
        <v>0</v>
      </c>
      <c r="J40" s="141">
        <v>50</v>
      </c>
      <c r="K40" s="141">
        <v>0</v>
      </c>
      <c r="L40" s="141">
        <v>50</v>
      </c>
    </row>
    <row r="41" ht="20.1" customHeight="1" spans="1:12">
      <c r="A41" s="169"/>
      <c r="B41" s="78"/>
      <c r="C41" s="78" t="s">
        <v>108</v>
      </c>
      <c r="D41" s="78" t="s">
        <v>107</v>
      </c>
      <c r="E41" s="141">
        <v>50</v>
      </c>
      <c r="F41" s="141">
        <v>50</v>
      </c>
      <c r="G41" s="141">
        <v>0</v>
      </c>
      <c r="H41" s="141">
        <v>0</v>
      </c>
      <c r="I41" s="141">
        <v>0</v>
      </c>
      <c r="J41" s="141">
        <v>50</v>
      </c>
      <c r="K41" s="141">
        <v>0</v>
      </c>
      <c r="L41" s="141">
        <v>50</v>
      </c>
    </row>
    <row r="42" ht="20.1" customHeight="1" spans="1:12">
      <c r="A42" s="169" t="s">
        <v>152</v>
      </c>
      <c r="B42" s="78" t="s">
        <v>158</v>
      </c>
      <c r="C42" s="78" t="s">
        <v>160</v>
      </c>
      <c r="D42" s="78" t="s">
        <v>109</v>
      </c>
      <c r="E42" s="141">
        <v>50</v>
      </c>
      <c r="F42" s="141">
        <v>50</v>
      </c>
      <c r="G42" s="141">
        <v>0</v>
      </c>
      <c r="H42" s="141">
        <v>0</v>
      </c>
      <c r="I42" s="141">
        <v>0</v>
      </c>
      <c r="J42" s="141">
        <v>50</v>
      </c>
      <c r="K42" s="141">
        <v>0</v>
      </c>
      <c r="L42" s="141">
        <v>50</v>
      </c>
    </row>
    <row r="43" ht="20.1" customHeight="1" spans="1:12">
      <c r="A43" s="169" t="s">
        <v>113</v>
      </c>
      <c r="B43" s="78"/>
      <c r="C43" s="78"/>
      <c r="D43" s="78" t="s">
        <v>110</v>
      </c>
      <c r="E43" s="141">
        <v>5.57</v>
      </c>
      <c r="F43" s="141">
        <v>5.57</v>
      </c>
      <c r="G43" s="141">
        <v>5.57</v>
      </c>
      <c r="H43" s="141">
        <v>5.57</v>
      </c>
      <c r="I43" s="141">
        <v>0</v>
      </c>
      <c r="J43" s="141">
        <v>0</v>
      </c>
      <c r="K43" s="141">
        <v>0</v>
      </c>
      <c r="L43" s="141">
        <v>0</v>
      </c>
    </row>
    <row r="44" ht="20.1" customHeight="1" spans="1:12">
      <c r="A44" s="169"/>
      <c r="B44" s="78" t="s">
        <v>92</v>
      </c>
      <c r="C44" s="78"/>
      <c r="D44" s="78" t="s">
        <v>111</v>
      </c>
      <c r="E44" s="141">
        <v>5.57</v>
      </c>
      <c r="F44" s="141">
        <v>5.57</v>
      </c>
      <c r="G44" s="141">
        <v>5.57</v>
      </c>
      <c r="H44" s="141">
        <v>5.57</v>
      </c>
      <c r="I44" s="141">
        <v>0</v>
      </c>
      <c r="J44" s="141">
        <v>0</v>
      </c>
      <c r="K44" s="141">
        <v>0</v>
      </c>
      <c r="L44" s="141">
        <v>0</v>
      </c>
    </row>
    <row r="45" ht="20.1" customHeight="1" spans="1:12">
      <c r="A45" s="169"/>
      <c r="B45" s="78"/>
      <c r="C45" s="78" t="s">
        <v>92</v>
      </c>
      <c r="D45" s="78" t="s">
        <v>112</v>
      </c>
      <c r="E45" s="141">
        <v>5.57</v>
      </c>
      <c r="F45" s="141">
        <v>5.57</v>
      </c>
      <c r="G45" s="141">
        <v>5.57</v>
      </c>
      <c r="H45" s="141">
        <v>5.57</v>
      </c>
      <c r="I45" s="141">
        <v>0</v>
      </c>
      <c r="J45" s="141">
        <v>0</v>
      </c>
      <c r="K45" s="141">
        <v>0</v>
      </c>
      <c r="L45" s="141">
        <v>0</v>
      </c>
    </row>
    <row r="46" ht="20.1" customHeight="1" spans="1:12">
      <c r="A46" s="169" t="s">
        <v>161</v>
      </c>
      <c r="B46" s="78" t="s">
        <v>156</v>
      </c>
      <c r="C46" s="78" t="s">
        <v>156</v>
      </c>
      <c r="D46" s="78" t="s">
        <v>114</v>
      </c>
      <c r="E46" s="141">
        <v>5.57</v>
      </c>
      <c r="F46" s="141">
        <v>5.57</v>
      </c>
      <c r="G46" s="141">
        <v>5.57</v>
      </c>
      <c r="H46" s="141">
        <v>5.57</v>
      </c>
      <c r="I46" s="141">
        <v>0</v>
      </c>
      <c r="J46" s="141">
        <v>0</v>
      </c>
      <c r="K46" s="141">
        <v>0</v>
      </c>
      <c r="L46" s="141">
        <v>0</v>
      </c>
    </row>
    <row r="47" ht="20.1" customHeight="1" spans="1:12">
      <c r="A47" s="169" t="s">
        <v>118</v>
      </c>
      <c r="B47" s="78"/>
      <c r="C47" s="78"/>
      <c r="D47" s="78" t="s">
        <v>115</v>
      </c>
      <c r="E47" s="141">
        <v>3.62</v>
      </c>
      <c r="F47" s="141">
        <v>3.62</v>
      </c>
      <c r="G47" s="141">
        <v>3.62</v>
      </c>
      <c r="H47" s="141">
        <v>3.62</v>
      </c>
      <c r="I47" s="141">
        <v>0</v>
      </c>
      <c r="J47" s="141">
        <v>0</v>
      </c>
      <c r="K47" s="141">
        <v>0</v>
      </c>
      <c r="L47" s="141">
        <v>0</v>
      </c>
    </row>
    <row r="48" ht="20.1" customHeight="1" spans="1:12">
      <c r="A48" s="169"/>
      <c r="B48" s="78" t="s">
        <v>119</v>
      </c>
      <c r="C48" s="78"/>
      <c r="D48" s="78" t="s">
        <v>116</v>
      </c>
      <c r="E48" s="141">
        <v>3.62</v>
      </c>
      <c r="F48" s="141">
        <v>3.62</v>
      </c>
      <c r="G48" s="141">
        <v>3.62</v>
      </c>
      <c r="H48" s="141">
        <v>3.62</v>
      </c>
      <c r="I48" s="141">
        <v>0</v>
      </c>
      <c r="J48" s="141">
        <v>0</v>
      </c>
      <c r="K48" s="141">
        <v>0</v>
      </c>
      <c r="L48" s="141">
        <v>0</v>
      </c>
    </row>
    <row r="49" ht="20.1" customHeight="1" spans="1:12">
      <c r="A49" s="169"/>
      <c r="B49" s="78"/>
      <c r="C49" s="78" t="s">
        <v>71</v>
      </c>
      <c r="D49" s="78" t="s">
        <v>117</v>
      </c>
      <c r="E49" s="141">
        <v>1.95</v>
      </c>
      <c r="F49" s="141">
        <v>1.95</v>
      </c>
      <c r="G49" s="141">
        <v>1.95</v>
      </c>
      <c r="H49" s="141">
        <v>1.95</v>
      </c>
      <c r="I49" s="141">
        <v>0</v>
      </c>
      <c r="J49" s="141">
        <v>0</v>
      </c>
      <c r="K49" s="141">
        <v>0</v>
      </c>
      <c r="L49" s="141">
        <v>0</v>
      </c>
    </row>
    <row r="50" ht="20.1" customHeight="1" spans="1:12">
      <c r="A50" s="169" t="s">
        <v>162</v>
      </c>
      <c r="B50" s="78" t="s">
        <v>163</v>
      </c>
      <c r="C50" s="78" t="s">
        <v>154</v>
      </c>
      <c r="D50" s="78" t="s">
        <v>120</v>
      </c>
      <c r="E50" s="141">
        <v>1.95</v>
      </c>
      <c r="F50" s="141">
        <v>1.95</v>
      </c>
      <c r="G50" s="141">
        <v>1.95</v>
      </c>
      <c r="H50" s="141">
        <v>1.95</v>
      </c>
      <c r="I50" s="141">
        <v>0</v>
      </c>
      <c r="J50" s="141">
        <v>0</v>
      </c>
      <c r="K50" s="141">
        <v>0</v>
      </c>
      <c r="L50" s="141">
        <v>0</v>
      </c>
    </row>
    <row r="51" ht="20.1" customHeight="1" spans="1:12">
      <c r="A51" s="169"/>
      <c r="B51" s="78"/>
      <c r="C51" s="78" t="s">
        <v>122</v>
      </c>
      <c r="D51" s="78" t="s">
        <v>121</v>
      </c>
      <c r="E51" s="141">
        <v>1.67</v>
      </c>
      <c r="F51" s="141">
        <v>1.67</v>
      </c>
      <c r="G51" s="141">
        <v>1.67</v>
      </c>
      <c r="H51" s="141">
        <v>1.67</v>
      </c>
      <c r="I51" s="141">
        <v>0</v>
      </c>
      <c r="J51" s="141">
        <v>0</v>
      </c>
      <c r="K51" s="141">
        <v>0</v>
      </c>
      <c r="L51" s="141">
        <v>0</v>
      </c>
    </row>
    <row r="52" ht="20.1" customHeight="1" spans="1:12">
      <c r="A52" s="169" t="s">
        <v>162</v>
      </c>
      <c r="B52" s="78" t="s">
        <v>163</v>
      </c>
      <c r="C52" s="78" t="s">
        <v>164</v>
      </c>
      <c r="D52" s="78" t="s">
        <v>123</v>
      </c>
      <c r="E52" s="141">
        <v>1.67</v>
      </c>
      <c r="F52" s="141">
        <v>1.67</v>
      </c>
      <c r="G52" s="141">
        <v>1.67</v>
      </c>
      <c r="H52" s="141">
        <v>1.67</v>
      </c>
      <c r="I52" s="141">
        <v>0</v>
      </c>
      <c r="J52" s="141">
        <v>0</v>
      </c>
      <c r="K52" s="141">
        <v>0</v>
      </c>
      <c r="L52" s="141">
        <v>0</v>
      </c>
    </row>
    <row r="53" ht="20.1" customHeight="1" spans="1:12">
      <c r="A53" s="169" t="s">
        <v>127</v>
      </c>
      <c r="B53" s="78"/>
      <c r="C53" s="78"/>
      <c r="D53" s="78" t="s">
        <v>124</v>
      </c>
      <c r="E53" s="141">
        <v>180</v>
      </c>
      <c r="F53" s="141">
        <v>180</v>
      </c>
      <c r="G53" s="141">
        <v>0</v>
      </c>
      <c r="H53" s="141">
        <v>0</v>
      </c>
      <c r="I53" s="141">
        <v>0</v>
      </c>
      <c r="J53" s="141">
        <v>180</v>
      </c>
      <c r="K53" s="141">
        <v>0</v>
      </c>
      <c r="L53" s="141">
        <v>180</v>
      </c>
    </row>
    <row r="54" ht="20.1" customHeight="1" spans="1:12">
      <c r="A54" s="169"/>
      <c r="B54" s="78" t="s">
        <v>95</v>
      </c>
      <c r="C54" s="78"/>
      <c r="D54" s="78" t="s">
        <v>125</v>
      </c>
      <c r="E54" s="141">
        <v>80</v>
      </c>
      <c r="F54" s="141">
        <v>80</v>
      </c>
      <c r="G54" s="141">
        <v>0</v>
      </c>
      <c r="H54" s="141">
        <v>0</v>
      </c>
      <c r="I54" s="141">
        <v>0</v>
      </c>
      <c r="J54" s="141">
        <v>80</v>
      </c>
      <c r="K54" s="141">
        <v>0</v>
      </c>
      <c r="L54" s="141">
        <v>80</v>
      </c>
    </row>
    <row r="55" ht="20.1" customHeight="1" spans="1:12">
      <c r="A55" s="169"/>
      <c r="B55" s="78"/>
      <c r="C55" s="78" t="s">
        <v>71</v>
      </c>
      <c r="D55" s="78" t="s">
        <v>126</v>
      </c>
      <c r="E55" s="141">
        <v>80</v>
      </c>
      <c r="F55" s="141">
        <v>80</v>
      </c>
      <c r="G55" s="141">
        <v>0</v>
      </c>
      <c r="H55" s="141">
        <v>0</v>
      </c>
      <c r="I55" s="141">
        <v>0</v>
      </c>
      <c r="J55" s="141">
        <v>80</v>
      </c>
      <c r="K55" s="141">
        <v>0</v>
      </c>
      <c r="L55" s="141">
        <v>80</v>
      </c>
    </row>
    <row r="56" ht="20.1" customHeight="1" spans="1:12">
      <c r="A56" s="169" t="s">
        <v>165</v>
      </c>
      <c r="B56" s="78" t="s">
        <v>157</v>
      </c>
      <c r="C56" s="78" t="s">
        <v>154</v>
      </c>
      <c r="D56" s="78" t="s">
        <v>128</v>
      </c>
      <c r="E56" s="141">
        <v>80</v>
      </c>
      <c r="F56" s="141">
        <v>80</v>
      </c>
      <c r="G56" s="141">
        <v>0</v>
      </c>
      <c r="H56" s="141">
        <v>0</v>
      </c>
      <c r="I56" s="141">
        <v>0</v>
      </c>
      <c r="J56" s="141">
        <v>80</v>
      </c>
      <c r="K56" s="141">
        <v>0</v>
      </c>
      <c r="L56" s="141">
        <v>80</v>
      </c>
    </row>
    <row r="57" ht="20.1" customHeight="1" spans="1:12">
      <c r="A57" s="169"/>
      <c r="B57" s="78" t="s">
        <v>98</v>
      </c>
      <c r="C57" s="78"/>
      <c r="D57" s="78" t="s">
        <v>129</v>
      </c>
      <c r="E57" s="141">
        <v>100</v>
      </c>
      <c r="F57" s="141">
        <v>100</v>
      </c>
      <c r="G57" s="141">
        <v>0</v>
      </c>
      <c r="H57" s="141">
        <v>0</v>
      </c>
      <c r="I57" s="141">
        <v>0</v>
      </c>
      <c r="J57" s="141">
        <v>100</v>
      </c>
      <c r="K57" s="141">
        <v>0</v>
      </c>
      <c r="L57" s="141">
        <v>100</v>
      </c>
    </row>
    <row r="58" ht="20.1" customHeight="1" spans="1:12">
      <c r="A58" s="169"/>
      <c r="B58" s="78"/>
      <c r="C58" s="78" t="s">
        <v>122</v>
      </c>
      <c r="D58" s="78" t="s">
        <v>130</v>
      </c>
      <c r="E58" s="141">
        <v>100</v>
      </c>
      <c r="F58" s="141">
        <v>100</v>
      </c>
      <c r="G58" s="141">
        <v>0</v>
      </c>
      <c r="H58" s="141">
        <v>0</v>
      </c>
      <c r="I58" s="141">
        <v>0</v>
      </c>
      <c r="J58" s="141">
        <v>100</v>
      </c>
      <c r="K58" s="141">
        <v>0</v>
      </c>
      <c r="L58" s="141">
        <v>100</v>
      </c>
    </row>
    <row r="59" ht="20.1" customHeight="1" spans="1:12">
      <c r="A59" s="169" t="s">
        <v>165</v>
      </c>
      <c r="B59" s="78" t="s">
        <v>158</v>
      </c>
      <c r="C59" s="78" t="s">
        <v>164</v>
      </c>
      <c r="D59" s="78" t="s">
        <v>131</v>
      </c>
      <c r="E59" s="141">
        <v>100</v>
      </c>
      <c r="F59" s="141">
        <v>100</v>
      </c>
      <c r="G59" s="141">
        <v>0</v>
      </c>
      <c r="H59" s="141">
        <v>0</v>
      </c>
      <c r="I59" s="141">
        <v>0</v>
      </c>
      <c r="J59" s="141">
        <v>100</v>
      </c>
      <c r="K59" s="141">
        <v>0</v>
      </c>
      <c r="L59" s="141">
        <v>100</v>
      </c>
    </row>
    <row r="60" ht="20.1" customHeight="1" spans="1:12">
      <c r="A60" s="169" t="s">
        <v>135</v>
      </c>
      <c r="B60" s="78"/>
      <c r="C60" s="78"/>
      <c r="D60" s="78" t="s">
        <v>132</v>
      </c>
      <c r="E60" s="141">
        <v>30</v>
      </c>
      <c r="F60" s="141">
        <v>30</v>
      </c>
      <c r="G60" s="141">
        <v>0</v>
      </c>
      <c r="H60" s="141">
        <v>0</v>
      </c>
      <c r="I60" s="141">
        <v>0</v>
      </c>
      <c r="J60" s="141">
        <v>30</v>
      </c>
      <c r="K60" s="141">
        <v>0</v>
      </c>
      <c r="L60" s="141">
        <v>30</v>
      </c>
    </row>
    <row r="61" ht="20.1" customHeight="1" spans="1:12">
      <c r="A61" s="169" t="s">
        <v>135</v>
      </c>
      <c r="B61" s="78" t="s">
        <v>95</v>
      </c>
      <c r="C61" s="78"/>
      <c r="D61" s="78" t="s">
        <v>133</v>
      </c>
      <c r="E61" s="141">
        <v>30</v>
      </c>
      <c r="F61" s="141">
        <v>30</v>
      </c>
      <c r="G61" s="141">
        <v>0</v>
      </c>
      <c r="H61" s="141">
        <v>0</v>
      </c>
      <c r="I61" s="141">
        <v>0</v>
      </c>
      <c r="J61" s="141">
        <v>30</v>
      </c>
      <c r="K61" s="141">
        <v>0</v>
      </c>
      <c r="L61" s="141">
        <v>30</v>
      </c>
    </row>
    <row r="62" ht="20.1" customHeight="1" spans="1:12">
      <c r="A62" s="169"/>
      <c r="B62" s="78"/>
      <c r="C62" s="78" t="s">
        <v>101</v>
      </c>
      <c r="D62" s="78" t="s">
        <v>134</v>
      </c>
      <c r="E62" s="141">
        <v>30</v>
      </c>
      <c r="F62" s="141">
        <v>30</v>
      </c>
      <c r="G62" s="141">
        <v>0</v>
      </c>
      <c r="H62" s="141">
        <v>0</v>
      </c>
      <c r="I62" s="141">
        <v>0</v>
      </c>
      <c r="J62" s="141">
        <v>30</v>
      </c>
      <c r="K62" s="141">
        <v>0</v>
      </c>
      <c r="L62" s="141">
        <v>30</v>
      </c>
    </row>
    <row r="63" ht="20.1" customHeight="1" spans="1:12">
      <c r="A63" s="169" t="s">
        <v>166</v>
      </c>
      <c r="B63" s="78" t="s">
        <v>157</v>
      </c>
      <c r="C63" s="78" t="s">
        <v>159</v>
      </c>
      <c r="D63" s="78" t="s">
        <v>136</v>
      </c>
      <c r="E63" s="141">
        <v>30</v>
      </c>
      <c r="F63" s="141">
        <v>30</v>
      </c>
      <c r="G63" s="141">
        <v>0</v>
      </c>
      <c r="H63" s="141">
        <v>0</v>
      </c>
      <c r="I63" s="141">
        <v>0</v>
      </c>
      <c r="J63" s="141">
        <v>30</v>
      </c>
      <c r="K63" s="141">
        <v>0</v>
      </c>
      <c r="L63" s="141">
        <v>30</v>
      </c>
    </row>
    <row r="64" ht="20.1" customHeight="1" spans="1:12">
      <c r="A64" s="169" t="s">
        <v>140</v>
      </c>
      <c r="B64" s="78"/>
      <c r="C64" s="78"/>
      <c r="D64" s="78" t="s">
        <v>137</v>
      </c>
      <c r="E64" s="141">
        <v>3.6</v>
      </c>
      <c r="F64" s="141">
        <v>3.6</v>
      </c>
      <c r="G64" s="141">
        <v>3.6</v>
      </c>
      <c r="H64" s="141">
        <v>3.6</v>
      </c>
      <c r="I64" s="141">
        <v>0</v>
      </c>
      <c r="J64" s="141">
        <v>0</v>
      </c>
      <c r="K64" s="141">
        <v>0</v>
      </c>
      <c r="L64" s="141">
        <v>0</v>
      </c>
    </row>
    <row r="65" ht="20.1" customHeight="1" spans="1:12">
      <c r="A65" s="169"/>
      <c r="B65" s="78" t="s">
        <v>84</v>
      </c>
      <c r="C65" s="78"/>
      <c r="D65" s="78" t="s">
        <v>138</v>
      </c>
      <c r="E65" s="141">
        <v>3.6</v>
      </c>
      <c r="F65" s="141">
        <v>3.6</v>
      </c>
      <c r="G65" s="141">
        <v>3.6</v>
      </c>
      <c r="H65" s="141">
        <v>3.6</v>
      </c>
      <c r="I65" s="141">
        <v>0</v>
      </c>
      <c r="J65" s="141">
        <v>0</v>
      </c>
      <c r="K65" s="141">
        <v>0</v>
      </c>
      <c r="L65" s="141">
        <v>0</v>
      </c>
    </row>
    <row r="66" ht="20.1" customHeight="1" spans="1:12">
      <c r="A66" s="169"/>
      <c r="B66" s="78"/>
      <c r="C66" s="78" t="s">
        <v>71</v>
      </c>
      <c r="D66" s="78" t="s">
        <v>139</v>
      </c>
      <c r="E66" s="141">
        <v>3.6</v>
      </c>
      <c r="F66" s="141">
        <v>3.6</v>
      </c>
      <c r="G66" s="141">
        <v>3.6</v>
      </c>
      <c r="H66" s="141">
        <v>3.6</v>
      </c>
      <c r="I66" s="141">
        <v>0</v>
      </c>
      <c r="J66" s="141">
        <v>0</v>
      </c>
      <c r="K66" s="141">
        <v>0</v>
      </c>
      <c r="L66" s="141">
        <v>0</v>
      </c>
    </row>
    <row r="67" ht="20.1" customHeight="1" spans="1:12">
      <c r="A67" s="169" t="s">
        <v>167</v>
      </c>
      <c r="B67" s="78" t="s">
        <v>155</v>
      </c>
      <c r="C67" s="78" t="s">
        <v>154</v>
      </c>
      <c r="D67" s="78" t="s">
        <v>141</v>
      </c>
      <c r="E67" s="141">
        <v>3.6</v>
      </c>
      <c r="F67" s="141">
        <v>3.6</v>
      </c>
      <c r="G67" s="141">
        <v>3.6</v>
      </c>
      <c r="H67" s="141">
        <v>3.6</v>
      </c>
      <c r="I67" s="141">
        <v>0</v>
      </c>
      <c r="J67" s="141">
        <v>0</v>
      </c>
      <c r="K67" s="141">
        <v>0</v>
      </c>
      <c r="L67" s="141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73" customWidth="1"/>
    <col min="2" max="2" width="21.125" style="173" customWidth="1"/>
    <col min="3" max="3" width="15.25" style="174" customWidth="1"/>
    <col min="4" max="4" width="25.25" style="174" customWidth="1"/>
    <col min="5" max="5" width="16.5" style="174" customWidth="1"/>
    <col min="6" max="6" width="13.75" style="174" customWidth="1"/>
    <col min="7" max="7" width="12.125" style="174" customWidth="1"/>
    <col min="8" max="8" width="13.875" style="174" customWidth="1"/>
    <col min="9" max="9" width="13.125" style="174" customWidth="1"/>
    <col min="10" max="12" width="11.25" style="174" customWidth="1"/>
    <col min="13" max="13" width="10" style="174" customWidth="1"/>
    <col min="14" max="16384" width="9" style="174"/>
  </cols>
  <sheetData>
    <row r="1" ht="42" customHeight="1" spans="1:21">
      <c r="A1" s="175" t="s">
        <v>168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232"/>
      <c r="O1" s="232"/>
      <c r="P1" s="232"/>
      <c r="Q1" s="232"/>
      <c r="R1" s="232"/>
      <c r="S1" s="232"/>
      <c r="T1" s="232"/>
      <c r="U1" s="232"/>
    </row>
    <row r="2" s="170" customFormat="1" ht="20.1" customHeight="1" spans="1:21">
      <c r="A2" s="176" t="s">
        <v>1</v>
      </c>
      <c r="B2" s="177"/>
      <c r="C2" s="177"/>
      <c r="D2" s="178"/>
      <c r="E2" s="178"/>
      <c r="F2" s="178"/>
      <c r="G2" s="178"/>
      <c r="H2" s="179"/>
      <c r="I2" s="179"/>
      <c r="J2" s="233"/>
      <c r="K2" s="233"/>
      <c r="L2" s="233"/>
      <c r="M2" s="234" t="s">
        <v>2</v>
      </c>
      <c r="N2" s="233"/>
      <c r="O2" s="233"/>
      <c r="P2" s="233"/>
      <c r="Q2" s="233"/>
      <c r="R2" s="233"/>
      <c r="S2" s="233"/>
      <c r="T2" s="233"/>
      <c r="U2" s="233"/>
    </row>
    <row r="3" s="171" customFormat="1" ht="16.35" customHeight="1" spans="1:13">
      <c r="A3" s="180" t="s">
        <v>169</v>
      </c>
      <c r="B3" s="181"/>
      <c r="C3" s="182"/>
      <c r="D3" s="183" t="s">
        <v>170</v>
      </c>
      <c r="E3" s="184"/>
      <c r="F3" s="184"/>
      <c r="G3" s="184"/>
      <c r="H3" s="183"/>
      <c r="I3" s="183"/>
      <c r="J3" s="183"/>
      <c r="K3" s="183"/>
      <c r="L3" s="183"/>
      <c r="M3" s="235"/>
    </row>
    <row r="4" s="171" customFormat="1" ht="19.5" customHeight="1" spans="1:13">
      <c r="A4" s="185" t="s">
        <v>171</v>
      </c>
      <c r="B4" s="186"/>
      <c r="C4" s="187" t="s">
        <v>172</v>
      </c>
      <c r="D4" s="187" t="s">
        <v>173</v>
      </c>
      <c r="E4" s="188" t="s">
        <v>7</v>
      </c>
      <c r="F4" s="189" t="s">
        <v>8</v>
      </c>
      <c r="G4" s="190"/>
      <c r="H4" s="191" t="s">
        <v>9</v>
      </c>
      <c r="I4" s="191"/>
      <c r="J4" s="191"/>
      <c r="K4" s="191"/>
      <c r="L4" s="191"/>
      <c r="M4" s="236"/>
    </row>
    <row r="5" s="171" customFormat="1" ht="19.5" customHeight="1" spans="1:13">
      <c r="A5" s="192"/>
      <c r="B5" s="193"/>
      <c r="C5" s="194"/>
      <c r="D5" s="187"/>
      <c r="E5" s="188"/>
      <c r="F5" s="195" t="s">
        <v>10</v>
      </c>
      <c r="G5" s="196" t="s">
        <v>174</v>
      </c>
      <c r="H5" s="197" t="s">
        <v>12</v>
      </c>
      <c r="I5" s="237"/>
      <c r="J5" s="238" t="s">
        <v>175</v>
      </c>
      <c r="K5" s="239" t="s">
        <v>14</v>
      </c>
      <c r="L5" s="239" t="s">
        <v>15</v>
      </c>
      <c r="M5" s="240" t="s">
        <v>16</v>
      </c>
    </row>
    <row r="6" s="171" customFormat="1" ht="23.25" customHeight="1" spans="1:21">
      <c r="A6" s="198"/>
      <c r="B6" s="199"/>
      <c r="C6" s="194"/>
      <c r="D6" s="187"/>
      <c r="E6" s="188"/>
      <c r="F6" s="200"/>
      <c r="G6" s="201"/>
      <c r="H6" s="202" t="s">
        <v>17</v>
      </c>
      <c r="I6" s="241" t="s">
        <v>18</v>
      </c>
      <c r="J6" s="238"/>
      <c r="K6" s="242"/>
      <c r="L6" s="242"/>
      <c r="M6" s="240"/>
      <c r="N6" s="232"/>
      <c r="O6" s="232"/>
      <c r="P6" s="232"/>
      <c r="Q6" s="232"/>
      <c r="R6" s="232"/>
      <c r="S6" s="232"/>
      <c r="T6" s="232"/>
      <c r="U6" s="232"/>
    </row>
    <row r="7" s="172" customFormat="1" ht="17.1" customHeight="1" spans="1:21">
      <c r="A7" s="203" t="s">
        <v>19</v>
      </c>
      <c r="B7" s="204"/>
      <c r="C7" s="205">
        <v>743.7</v>
      </c>
      <c r="D7" s="206" t="s">
        <v>176</v>
      </c>
      <c r="E7" s="207">
        <v>520.91</v>
      </c>
      <c r="F7" s="207">
        <v>0</v>
      </c>
      <c r="G7" s="207">
        <v>0</v>
      </c>
      <c r="H7" s="208">
        <v>520.91</v>
      </c>
      <c r="I7" s="225">
        <v>520.91</v>
      </c>
      <c r="J7" s="207">
        <v>0</v>
      </c>
      <c r="K7" s="207">
        <v>0</v>
      </c>
      <c r="L7" s="207">
        <v>0</v>
      </c>
      <c r="M7" s="207">
        <v>0</v>
      </c>
      <c r="N7" s="243"/>
      <c r="O7" s="243"/>
      <c r="P7" s="243"/>
      <c r="Q7" s="243"/>
      <c r="R7" s="243"/>
      <c r="S7" s="243"/>
      <c r="T7" s="243"/>
      <c r="U7" s="243"/>
    </row>
    <row r="8" s="172" customFormat="1" ht="17.1" customHeight="1" spans="1:21">
      <c r="A8" s="203" t="s">
        <v>21</v>
      </c>
      <c r="B8" s="204"/>
      <c r="C8" s="209">
        <v>743.7</v>
      </c>
      <c r="D8" s="210" t="s">
        <v>177</v>
      </c>
      <c r="E8" s="207">
        <v>0</v>
      </c>
      <c r="F8" s="207">
        <v>0</v>
      </c>
      <c r="G8" s="207">
        <v>0</v>
      </c>
      <c r="H8" s="208">
        <v>0</v>
      </c>
      <c r="I8" s="244">
        <v>0</v>
      </c>
      <c r="J8" s="245">
        <v>0</v>
      </c>
      <c r="K8" s="245">
        <v>0</v>
      </c>
      <c r="L8" s="245">
        <v>0</v>
      </c>
      <c r="M8" s="207">
        <v>0</v>
      </c>
      <c r="N8" s="243"/>
      <c r="O8" s="243"/>
      <c r="P8" s="243"/>
      <c r="Q8" s="243"/>
      <c r="R8" s="243"/>
      <c r="S8" s="243"/>
      <c r="T8" s="243"/>
      <c r="U8" s="243"/>
    </row>
    <row r="9" s="172" customFormat="1" ht="17.1" customHeight="1" spans="1:21">
      <c r="A9" s="203" t="s">
        <v>23</v>
      </c>
      <c r="B9" s="204"/>
      <c r="C9" s="211">
        <v>0</v>
      </c>
      <c r="D9" s="210" t="s">
        <v>178</v>
      </c>
      <c r="E9" s="207">
        <v>0</v>
      </c>
      <c r="F9" s="207">
        <v>0</v>
      </c>
      <c r="G9" s="207">
        <v>0</v>
      </c>
      <c r="H9" s="208">
        <v>0</v>
      </c>
      <c r="I9" s="244">
        <v>0</v>
      </c>
      <c r="J9" s="245">
        <v>0</v>
      </c>
      <c r="K9" s="245">
        <v>0</v>
      </c>
      <c r="L9" s="245">
        <v>0</v>
      </c>
      <c r="M9" s="207">
        <v>0</v>
      </c>
      <c r="N9" s="243"/>
      <c r="O9" s="243"/>
      <c r="P9" s="243"/>
      <c r="Q9" s="243"/>
      <c r="R9" s="243"/>
      <c r="S9" s="243"/>
      <c r="T9" s="243"/>
      <c r="U9" s="243"/>
    </row>
    <row r="10" s="172" customFormat="1" ht="17.1" customHeight="1" spans="1:21">
      <c r="A10" s="203" t="s">
        <v>25</v>
      </c>
      <c r="B10" s="204"/>
      <c r="C10" s="205">
        <v>0</v>
      </c>
      <c r="D10" s="210" t="s">
        <v>179</v>
      </c>
      <c r="E10" s="207">
        <v>0</v>
      </c>
      <c r="F10" s="207">
        <v>0</v>
      </c>
      <c r="G10" s="207">
        <v>0</v>
      </c>
      <c r="H10" s="208">
        <v>0</v>
      </c>
      <c r="I10" s="244">
        <v>0</v>
      </c>
      <c r="J10" s="245">
        <v>0</v>
      </c>
      <c r="K10" s="245">
        <v>0</v>
      </c>
      <c r="L10" s="245">
        <v>0</v>
      </c>
      <c r="M10" s="207">
        <v>0</v>
      </c>
      <c r="N10" s="243"/>
      <c r="O10" s="243"/>
      <c r="P10" s="243"/>
      <c r="Q10" s="243"/>
      <c r="R10" s="243"/>
      <c r="S10" s="243"/>
      <c r="T10" s="243"/>
      <c r="U10" s="243"/>
    </row>
    <row r="11" s="172" customFormat="1" ht="17.1" customHeight="1" spans="1:21">
      <c r="A11" s="203" t="s">
        <v>27</v>
      </c>
      <c r="B11" s="204"/>
      <c r="C11" s="209">
        <v>0</v>
      </c>
      <c r="D11" s="210" t="s">
        <v>180</v>
      </c>
      <c r="E11" s="207">
        <v>0</v>
      </c>
      <c r="F11" s="207">
        <v>0</v>
      </c>
      <c r="G11" s="207">
        <v>0</v>
      </c>
      <c r="H11" s="208">
        <v>0</v>
      </c>
      <c r="I11" s="244">
        <v>0</v>
      </c>
      <c r="J11" s="245">
        <v>0</v>
      </c>
      <c r="K11" s="245">
        <v>0</v>
      </c>
      <c r="L11" s="245">
        <v>0</v>
      </c>
      <c r="M11" s="207">
        <v>0</v>
      </c>
      <c r="N11" s="243"/>
      <c r="O11" s="243"/>
      <c r="P11" s="243"/>
      <c r="Q11" s="243"/>
      <c r="R11" s="243"/>
      <c r="S11" s="243"/>
      <c r="T11" s="243"/>
      <c r="U11" s="243"/>
    </row>
    <row r="12" s="172" customFormat="1" ht="17.1" customHeight="1" spans="1:21">
      <c r="A12" s="212" t="s">
        <v>181</v>
      </c>
      <c r="B12" s="213"/>
      <c r="C12" s="214">
        <v>0</v>
      </c>
      <c r="D12" s="210" t="s">
        <v>182</v>
      </c>
      <c r="E12" s="207">
        <v>0</v>
      </c>
      <c r="F12" s="207">
        <v>0</v>
      </c>
      <c r="G12" s="207">
        <v>0</v>
      </c>
      <c r="H12" s="208">
        <v>0</v>
      </c>
      <c r="I12" s="244">
        <v>0</v>
      </c>
      <c r="J12" s="245">
        <v>0</v>
      </c>
      <c r="K12" s="245">
        <v>0</v>
      </c>
      <c r="L12" s="245">
        <v>0</v>
      </c>
      <c r="M12" s="207">
        <v>0</v>
      </c>
      <c r="N12" s="243"/>
      <c r="O12" s="243"/>
      <c r="P12" s="243"/>
      <c r="Q12" s="243"/>
      <c r="R12" s="243"/>
      <c r="S12" s="243"/>
      <c r="T12" s="243"/>
      <c r="U12" s="243"/>
    </row>
    <row r="13" s="172" customFormat="1" ht="17.1" customHeight="1" spans="1:21">
      <c r="A13" s="203" t="s">
        <v>31</v>
      </c>
      <c r="B13" s="215"/>
      <c r="C13" s="211">
        <v>0</v>
      </c>
      <c r="D13" s="210" t="s">
        <v>183</v>
      </c>
      <c r="E13" s="207">
        <v>0</v>
      </c>
      <c r="F13" s="207">
        <v>0</v>
      </c>
      <c r="G13" s="207">
        <v>0</v>
      </c>
      <c r="H13" s="208">
        <v>0</v>
      </c>
      <c r="I13" s="244">
        <v>0</v>
      </c>
      <c r="J13" s="245">
        <v>0</v>
      </c>
      <c r="K13" s="245">
        <v>0</v>
      </c>
      <c r="L13" s="245">
        <v>0</v>
      </c>
      <c r="M13" s="207">
        <v>0</v>
      </c>
      <c r="N13" s="243"/>
      <c r="O13" s="243"/>
      <c r="P13" s="243"/>
      <c r="Q13" s="243"/>
      <c r="R13" s="243"/>
      <c r="S13" s="243"/>
      <c r="T13" s="243"/>
      <c r="U13" s="243"/>
    </row>
    <row r="14" s="172" customFormat="1" ht="17.1" customHeight="1" spans="1:21">
      <c r="A14" s="216" t="s">
        <v>32</v>
      </c>
      <c r="B14" s="217"/>
      <c r="C14" s="205">
        <v>0</v>
      </c>
      <c r="D14" s="206" t="s">
        <v>184</v>
      </c>
      <c r="E14" s="207">
        <v>5.57</v>
      </c>
      <c r="F14" s="207">
        <v>0</v>
      </c>
      <c r="G14" s="207">
        <v>0</v>
      </c>
      <c r="H14" s="208">
        <v>5.57</v>
      </c>
      <c r="I14" s="244">
        <v>5.57</v>
      </c>
      <c r="J14" s="245">
        <v>0</v>
      </c>
      <c r="K14" s="245">
        <v>0</v>
      </c>
      <c r="L14" s="245">
        <v>0</v>
      </c>
      <c r="M14" s="207">
        <v>0</v>
      </c>
      <c r="N14" s="243"/>
      <c r="O14" s="243"/>
      <c r="P14" s="243"/>
      <c r="Q14" s="243"/>
      <c r="R14" s="243"/>
      <c r="S14" s="243"/>
      <c r="T14" s="243"/>
      <c r="U14" s="243"/>
    </row>
    <row r="15" s="172" customFormat="1" ht="17.1" customHeight="1" spans="1:21">
      <c r="A15" s="218"/>
      <c r="B15" s="218"/>
      <c r="C15" s="219"/>
      <c r="D15" s="210" t="s">
        <v>185</v>
      </c>
      <c r="E15" s="207">
        <v>0</v>
      </c>
      <c r="F15" s="207">
        <v>0</v>
      </c>
      <c r="G15" s="207">
        <v>0</v>
      </c>
      <c r="H15" s="208">
        <v>0</v>
      </c>
      <c r="I15" s="244">
        <v>0</v>
      </c>
      <c r="J15" s="245">
        <v>0</v>
      </c>
      <c r="K15" s="245">
        <v>0</v>
      </c>
      <c r="L15" s="245">
        <v>0</v>
      </c>
      <c r="M15" s="207">
        <v>0</v>
      </c>
      <c r="N15" s="243"/>
      <c r="O15" s="243"/>
      <c r="P15" s="243"/>
      <c r="Q15" s="243"/>
      <c r="R15" s="243"/>
      <c r="S15" s="243"/>
      <c r="T15" s="243"/>
      <c r="U15" s="243"/>
    </row>
    <row r="16" s="172" customFormat="1" ht="17.1" customHeight="1" spans="1:21">
      <c r="A16" s="220"/>
      <c r="B16" s="221"/>
      <c r="C16" s="219"/>
      <c r="D16" s="210" t="s">
        <v>186</v>
      </c>
      <c r="E16" s="207">
        <v>3.62</v>
      </c>
      <c r="F16" s="207">
        <v>0</v>
      </c>
      <c r="G16" s="207">
        <v>0</v>
      </c>
      <c r="H16" s="208">
        <v>3.62</v>
      </c>
      <c r="I16" s="244">
        <v>3.62</v>
      </c>
      <c r="J16" s="245">
        <v>0</v>
      </c>
      <c r="K16" s="245">
        <v>0</v>
      </c>
      <c r="L16" s="245">
        <v>0</v>
      </c>
      <c r="M16" s="207">
        <v>0</v>
      </c>
      <c r="N16" s="243"/>
      <c r="O16" s="243"/>
      <c r="P16" s="243"/>
      <c r="Q16" s="243"/>
      <c r="R16" s="243"/>
      <c r="S16" s="243"/>
      <c r="T16" s="243"/>
      <c r="U16" s="243"/>
    </row>
    <row r="17" s="172" customFormat="1" ht="17.1" customHeight="1" spans="1:21">
      <c r="A17" s="220"/>
      <c r="B17" s="221"/>
      <c r="C17" s="219"/>
      <c r="D17" s="206" t="s">
        <v>187</v>
      </c>
      <c r="E17" s="207">
        <v>0</v>
      </c>
      <c r="F17" s="207">
        <v>0</v>
      </c>
      <c r="G17" s="207">
        <v>0</v>
      </c>
      <c r="H17" s="208">
        <v>0</v>
      </c>
      <c r="I17" s="244">
        <v>0</v>
      </c>
      <c r="J17" s="245">
        <v>0</v>
      </c>
      <c r="K17" s="245">
        <v>0</v>
      </c>
      <c r="L17" s="245">
        <v>0</v>
      </c>
      <c r="M17" s="207">
        <v>0</v>
      </c>
      <c r="N17" s="243"/>
      <c r="O17" s="243"/>
      <c r="P17" s="243"/>
      <c r="Q17" s="243"/>
      <c r="R17" s="243"/>
      <c r="S17" s="243"/>
      <c r="T17" s="243"/>
      <c r="U17" s="243"/>
    </row>
    <row r="18" s="172" customFormat="1" ht="17.1" customHeight="1" spans="1:21">
      <c r="A18" s="220"/>
      <c r="B18" s="221"/>
      <c r="C18" s="219"/>
      <c r="D18" s="206" t="s">
        <v>188</v>
      </c>
      <c r="E18" s="207">
        <v>0</v>
      </c>
      <c r="F18" s="207">
        <v>0</v>
      </c>
      <c r="G18" s="207">
        <v>0</v>
      </c>
      <c r="H18" s="208">
        <v>0</v>
      </c>
      <c r="I18" s="244">
        <v>0</v>
      </c>
      <c r="J18" s="245">
        <v>0</v>
      </c>
      <c r="K18" s="245">
        <v>0</v>
      </c>
      <c r="L18" s="245">
        <v>0</v>
      </c>
      <c r="M18" s="207">
        <v>0</v>
      </c>
      <c r="N18" s="243"/>
      <c r="O18" s="243"/>
      <c r="P18" s="243"/>
      <c r="Q18" s="243"/>
      <c r="R18" s="243"/>
      <c r="S18" s="243"/>
      <c r="T18" s="243"/>
      <c r="U18" s="243"/>
    </row>
    <row r="19" s="172" customFormat="1" ht="17.1" customHeight="1" spans="1:21">
      <c r="A19" s="222"/>
      <c r="B19" s="223"/>
      <c r="C19" s="219"/>
      <c r="D19" s="210" t="s">
        <v>189</v>
      </c>
      <c r="E19" s="207">
        <v>180</v>
      </c>
      <c r="F19" s="207">
        <v>0</v>
      </c>
      <c r="G19" s="207">
        <v>0</v>
      </c>
      <c r="H19" s="208">
        <v>180</v>
      </c>
      <c r="I19" s="225">
        <v>180</v>
      </c>
      <c r="J19" s="207">
        <v>0</v>
      </c>
      <c r="K19" s="207">
        <v>0</v>
      </c>
      <c r="L19" s="207">
        <v>0</v>
      </c>
      <c r="M19" s="207">
        <v>0</v>
      </c>
      <c r="N19" s="243"/>
      <c r="O19" s="243"/>
      <c r="P19" s="243"/>
      <c r="Q19" s="243"/>
      <c r="R19" s="243"/>
      <c r="S19" s="243"/>
      <c r="T19" s="243"/>
      <c r="U19" s="243"/>
    </row>
    <row r="20" s="172" customFormat="1" ht="17.1" customHeight="1" spans="1:21">
      <c r="A20" s="220"/>
      <c r="B20" s="221"/>
      <c r="C20" s="219"/>
      <c r="D20" s="210" t="s">
        <v>190</v>
      </c>
      <c r="E20" s="207">
        <v>0</v>
      </c>
      <c r="F20" s="207">
        <v>0</v>
      </c>
      <c r="G20" s="207">
        <v>0</v>
      </c>
      <c r="H20" s="208">
        <v>0</v>
      </c>
      <c r="I20" s="225">
        <v>0</v>
      </c>
      <c r="J20" s="207">
        <v>0</v>
      </c>
      <c r="K20" s="207">
        <v>0</v>
      </c>
      <c r="L20" s="207">
        <v>0</v>
      </c>
      <c r="M20" s="207">
        <v>0</v>
      </c>
      <c r="N20" s="243"/>
      <c r="O20" s="243"/>
      <c r="P20" s="243"/>
      <c r="Q20" s="243"/>
      <c r="R20" s="243"/>
      <c r="S20" s="243"/>
      <c r="T20" s="243"/>
      <c r="U20" s="243"/>
    </row>
    <row r="21" s="172" customFormat="1" ht="17.1" customHeight="1" spans="1:21">
      <c r="A21" s="220"/>
      <c r="B21" s="221"/>
      <c r="C21" s="219"/>
      <c r="D21" s="210" t="s">
        <v>191</v>
      </c>
      <c r="E21" s="207">
        <v>30</v>
      </c>
      <c r="F21" s="207">
        <v>0</v>
      </c>
      <c r="G21" s="207">
        <v>0</v>
      </c>
      <c r="H21" s="208">
        <v>30</v>
      </c>
      <c r="I21" s="225">
        <v>30</v>
      </c>
      <c r="J21" s="207">
        <v>0</v>
      </c>
      <c r="K21" s="207">
        <v>0</v>
      </c>
      <c r="L21" s="207">
        <v>0</v>
      </c>
      <c r="M21" s="207">
        <v>0</v>
      </c>
      <c r="N21" s="243"/>
      <c r="O21" s="243"/>
      <c r="P21" s="243"/>
      <c r="Q21" s="243"/>
      <c r="R21" s="243"/>
      <c r="S21" s="243"/>
      <c r="T21" s="243"/>
      <c r="U21" s="243"/>
    </row>
    <row r="22" s="172" customFormat="1" ht="17.1" customHeight="1" spans="1:21">
      <c r="A22" s="224"/>
      <c r="B22" s="224"/>
      <c r="C22" s="225"/>
      <c r="D22" s="210" t="s">
        <v>192</v>
      </c>
      <c r="E22" s="207">
        <v>0</v>
      </c>
      <c r="F22" s="207">
        <v>0</v>
      </c>
      <c r="G22" s="207">
        <v>0</v>
      </c>
      <c r="H22" s="208">
        <v>0</v>
      </c>
      <c r="I22" s="225">
        <v>0</v>
      </c>
      <c r="J22" s="207">
        <v>0</v>
      </c>
      <c r="K22" s="207">
        <v>0</v>
      </c>
      <c r="L22" s="207">
        <v>0</v>
      </c>
      <c r="M22" s="207">
        <v>0</v>
      </c>
      <c r="N22" s="243"/>
      <c r="O22" s="243"/>
      <c r="P22" s="243"/>
      <c r="Q22" s="243"/>
      <c r="R22" s="243"/>
      <c r="S22" s="243"/>
      <c r="T22" s="243"/>
      <c r="U22" s="243"/>
    </row>
    <row r="23" s="172" customFormat="1" ht="17.1" customHeight="1" spans="1:21">
      <c r="A23" s="226"/>
      <c r="B23" s="227"/>
      <c r="C23" s="225"/>
      <c r="D23" s="210" t="s">
        <v>193</v>
      </c>
      <c r="E23" s="207">
        <v>0</v>
      </c>
      <c r="F23" s="207">
        <v>0</v>
      </c>
      <c r="G23" s="207">
        <v>0</v>
      </c>
      <c r="H23" s="208">
        <v>0</v>
      </c>
      <c r="I23" s="225">
        <v>0</v>
      </c>
      <c r="J23" s="207">
        <v>0</v>
      </c>
      <c r="K23" s="207">
        <v>0</v>
      </c>
      <c r="L23" s="207">
        <v>0</v>
      </c>
      <c r="M23" s="207">
        <v>0</v>
      </c>
      <c r="N23" s="243"/>
      <c r="O23" s="243"/>
      <c r="P23" s="243"/>
      <c r="Q23" s="243"/>
      <c r="R23" s="243"/>
      <c r="S23" s="243"/>
      <c r="T23" s="243"/>
      <c r="U23" s="243"/>
    </row>
    <row r="24" s="172" customFormat="1" ht="17.1" customHeight="1" spans="1:21">
      <c r="A24" s="226"/>
      <c r="B24" s="227"/>
      <c r="C24" s="225"/>
      <c r="D24" s="210" t="s">
        <v>194</v>
      </c>
      <c r="E24" s="207">
        <v>0</v>
      </c>
      <c r="F24" s="207">
        <v>0</v>
      </c>
      <c r="G24" s="207">
        <v>0</v>
      </c>
      <c r="H24" s="208">
        <v>0</v>
      </c>
      <c r="I24" s="225">
        <v>0</v>
      </c>
      <c r="J24" s="207">
        <v>0</v>
      </c>
      <c r="K24" s="207">
        <v>0</v>
      </c>
      <c r="L24" s="207">
        <v>0</v>
      </c>
      <c r="M24" s="207">
        <v>0</v>
      </c>
      <c r="N24" s="243"/>
      <c r="O24" s="243"/>
      <c r="P24" s="243"/>
      <c r="Q24" s="243"/>
      <c r="R24" s="243"/>
      <c r="S24" s="243"/>
      <c r="T24" s="243"/>
      <c r="U24" s="243"/>
    </row>
    <row r="25" s="172" customFormat="1" ht="17.1" customHeight="1" spans="1:21">
      <c r="A25" s="226"/>
      <c r="B25" s="227"/>
      <c r="C25" s="225"/>
      <c r="D25" s="210" t="s">
        <v>195</v>
      </c>
      <c r="E25" s="207">
        <v>0</v>
      </c>
      <c r="F25" s="207">
        <v>0</v>
      </c>
      <c r="G25" s="207">
        <v>0</v>
      </c>
      <c r="H25" s="208">
        <v>0</v>
      </c>
      <c r="I25" s="225">
        <v>0</v>
      </c>
      <c r="J25" s="207">
        <v>0</v>
      </c>
      <c r="K25" s="207">
        <v>0</v>
      </c>
      <c r="L25" s="207">
        <v>0</v>
      </c>
      <c r="M25" s="207">
        <v>0</v>
      </c>
      <c r="N25" s="243"/>
      <c r="O25" s="243"/>
      <c r="P25" s="243"/>
      <c r="Q25" s="243"/>
      <c r="R25" s="243"/>
      <c r="S25" s="243"/>
      <c r="T25" s="243"/>
      <c r="U25" s="243"/>
    </row>
    <row r="26" s="172" customFormat="1" ht="17.1" customHeight="1" spans="1:21">
      <c r="A26" s="226"/>
      <c r="B26" s="227"/>
      <c r="C26" s="225"/>
      <c r="D26" s="210" t="s">
        <v>196</v>
      </c>
      <c r="E26" s="207">
        <v>3.6</v>
      </c>
      <c r="F26" s="207">
        <v>0</v>
      </c>
      <c r="G26" s="207">
        <v>0</v>
      </c>
      <c r="H26" s="208">
        <v>3.6</v>
      </c>
      <c r="I26" s="225">
        <v>3.6</v>
      </c>
      <c r="J26" s="207">
        <v>0</v>
      </c>
      <c r="K26" s="207">
        <v>0</v>
      </c>
      <c r="L26" s="207">
        <v>0</v>
      </c>
      <c r="M26" s="207">
        <v>0</v>
      </c>
      <c r="N26" s="243"/>
      <c r="O26" s="243"/>
      <c r="P26" s="243"/>
      <c r="Q26" s="243"/>
      <c r="R26" s="243"/>
      <c r="S26" s="243"/>
      <c r="T26" s="243"/>
      <c r="U26" s="243"/>
    </row>
    <row r="27" s="172" customFormat="1" ht="17.1" customHeight="1" spans="1:21">
      <c r="A27" s="226"/>
      <c r="B27" s="227"/>
      <c r="C27" s="225"/>
      <c r="D27" s="210" t="s">
        <v>197</v>
      </c>
      <c r="E27" s="207">
        <v>0</v>
      </c>
      <c r="F27" s="207">
        <v>0</v>
      </c>
      <c r="G27" s="207">
        <v>0</v>
      </c>
      <c r="H27" s="208">
        <v>0</v>
      </c>
      <c r="I27" s="225">
        <v>0</v>
      </c>
      <c r="J27" s="207">
        <v>0</v>
      </c>
      <c r="K27" s="207">
        <v>0</v>
      </c>
      <c r="L27" s="207">
        <v>0</v>
      </c>
      <c r="M27" s="207">
        <v>0</v>
      </c>
      <c r="N27" s="243"/>
      <c r="O27" s="243"/>
      <c r="P27" s="243"/>
      <c r="Q27" s="243"/>
      <c r="R27" s="243"/>
      <c r="S27" s="243"/>
      <c r="T27" s="243"/>
      <c r="U27" s="243"/>
    </row>
    <row r="28" s="172" customFormat="1" ht="17.1" customHeight="1" spans="1:21">
      <c r="A28" s="226"/>
      <c r="B28" s="227"/>
      <c r="C28" s="225"/>
      <c r="D28" s="210" t="s">
        <v>198</v>
      </c>
      <c r="E28" s="207">
        <v>0</v>
      </c>
      <c r="F28" s="207">
        <v>0</v>
      </c>
      <c r="G28" s="207">
        <v>0</v>
      </c>
      <c r="H28" s="208">
        <v>0</v>
      </c>
      <c r="I28" s="225">
        <v>0</v>
      </c>
      <c r="J28" s="207">
        <v>0</v>
      </c>
      <c r="K28" s="207">
        <v>0</v>
      </c>
      <c r="L28" s="207">
        <v>0</v>
      </c>
      <c r="M28" s="207">
        <v>0</v>
      </c>
      <c r="N28" s="243"/>
      <c r="O28" s="243"/>
      <c r="P28" s="243"/>
      <c r="Q28" s="243"/>
      <c r="R28" s="243"/>
      <c r="S28" s="243"/>
      <c r="T28" s="243"/>
      <c r="U28" s="243"/>
    </row>
    <row r="29" s="172" customFormat="1" ht="17.1" customHeight="1" spans="1:21">
      <c r="A29" s="226"/>
      <c r="B29" s="227"/>
      <c r="C29" s="225"/>
      <c r="D29" s="210" t="s">
        <v>199</v>
      </c>
      <c r="E29" s="225">
        <v>0</v>
      </c>
      <c r="F29" s="225">
        <v>0</v>
      </c>
      <c r="G29" s="225">
        <v>0</v>
      </c>
      <c r="H29" s="208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43"/>
      <c r="O29" s="243"/>
      <c r="P29" s="243"/>
      <c r="Q29" s="243"/>
      <c r="R29" s="243"/>
      <c r="S29" s="243"/>
      <c r="T29" s="243"/>
      <c r="U29" s="243"/>
    </row>
    <row r="30" s="172" customFormat="1" ht="17.1" customHeight="1" spans="1:21">
      <c r="A30" s="226"/>
      <c r="B30" s="227"/>
      <c r="C30" s="225"/>
      <c r="D30" s="210" t="s">
        <v>200</v>
      </c>
      <c r="E30" s="207">
        <v>0</v>
      </c>
      <c r="F30" s="207">
        <v>0</v>
      </c>
      <c r="G30" s="207">
        <v>0</v>
      </c>
      <c r="H30" s="208">
        <v>0</v>
      </c>
      <c r="I30" s="225">
        <v>0</v>
      </c>
      <c r="J30" s="207">
        <v>0</v>
      </c>
      <c r="K30" s="207">
        <v>0</v>
      </c>
      <c r="L30" s="207">
        <v>0</v>
      </c>
      <c r="M30" s="207">
        <v>0</v>
      </c>
      <c r="N30" s="243"/>
      <c r="O30" s="243"/>
      <c r="P30" s="243"/>
      <c r="Q30" s="243"/>
      <c r="R30" s="243"/>
      <c r="S30" s="243"/>
      <c r="T30" s="243"/>
      <c r="U30" s="243"/>
    </row>
    <row r="31" s="172" customFormat="1" ht="17.1" customHeight="1" spans="1:21">
      <c r="A31" s="226"/>
      <c r="B31" s="227"/>
      <c r="C31" s="225"/>
      <c r="D31" s="210" t="s">
        <v>201</v>
      </c>
      <c r="E31" s="207">
        <v>0</v>
      </c>
      <c r="F31" s="207">
        <v>0</v>
      </c>
      <c r="G31" s="207">
        <v>0</v>
      </c>
      <c r="H31" s="208">
        <v>0</v>
      </c>
      <c r="I31" s="225">
        <v>0</v>
      </c>
      <c r="J31" s="207">
        <v>0</v>
      </c>
      <c r="K31" s="207">
        <v>0</v>
      </c>
      <c r="L31" s="207">
        <v>0</v>
      </c>
      <c r="M31" s="207">
        <v>0</v>
      </c>
      <c r="N31" s="243"/>
      <c r="O31" s="243"/>
      <c r="P31" s="243"/>
      <c r="Q31" s="243"/>
      <c r="R31" s="243"/>
      <c r="S31" s="243"/>
      <c r="T31" s="243"/>
      <c r="U31" s="243"/>
    </row>
    <row r="32" s="172" customFormat="1" ht="17.1" customHeight="1" spans="1:21">
      <c r="A32" s="189" t="s">
        <v>33</v>
      </c>
      <c r="B32" s="190"/>
      <c r="C32" s="205">
        <v>743.7</v>
      </c>
      <c r="D32" s="210" t="s">
        <v>202</v>
      </c>
      <c r="E32" s="207">
        <v>0</v>
      </c>
      <c r="F32" s="207">
        <v>0</v>
      </c>
      <c r="G32" s="207">
        <v>0</v>
      </c>
      <c r="H32" s="208">
        <v>0</v>
      </c>
      <c r="I32" s="225">
        <v>0</v>
      </c>
      <c r="J32" s="207">
        <v>0</v>
      </c>
      <c r="K32" s="207">
        <v>0</v>
      </c>
      <c r="L32" s="207">
        <v>0</v>
      </c>
      <c r="M32" s="207">
        <v>0</v>
      </c>
      <c r="N32" s="243"/>
      <c r="O32" s="243"/>
      <c r="P32" s="243"/>
      <c r="Q32" s="243"/>
      <c r="R32" s="243"/>
      <c r="S32" s="243"/>
      <c r="T32" s="243"/>
      <c r="U32" s="243"/>
    </row>
    <row r="33" s="172" customFormat="1" ht="17.1" customHeight="1" spans="1:21">
      <c r="A33" s="228" t="s">
        <v>34</v>
      </c>
      <c r="B33" s="229"/>
      <c r="C33" s="209">
        <v>0</v>
      </c>
      <c r="D33" s="210" t="s">
        <v>203</v>
      </c>
      <c r="E33" s="207">
        <v>0</v>
      </c>
      <c r="F33" s="207">
        <v>0</v>
      </c>
      <c r="G33" s="207">
        <v>0</v>
      </c>
      <c r="H33" s="208">
        <v>0</v>
      </c>
      <c r="I33" s="225">
        <v>0</v>
      </c>
      <c r="J33" s="207">
        <v>0</v>
      </c>
      <c r="K33" s="207">
        <v>0</v>
      </c>
      <c r="L33" s="207">
        <v>0</v>
      </c>
      <c r="M33" s="207">
        <v>0</v>
      </c>
      <c r="N33" s="243"/>
      <c r="O33" s="243"/>
      <c r="P33" s="243"/>
      <c r="Q33" s="243"/>
      <c r="R33" s="243"/>
      <c r="S33" s="243"/>
      <c r="T33" s="243"/>
      <c r="U33" s="243"/>
    </row>
    <row r="34" s="172" customFormat="1" ht="17.1" customHeight="1" spans="1:21">
      <c r="A34" s="228" t="s">
        <v>35</v>
      </c>
      <c r="B34" s="229"/>
      <c r="C34" s="214">
        <v>0</v>
      </c>
      <c r="D34" s="210" t="s">
        <v>204</v>
      </c>
      <c r="E34" s="207">
        <v>0</v>
      </c>
      <c r="F34" s="207">
        <v>0</v>
      </c>
      <c r="G34" s="207">
        <v>0</v>
      </c>
      <c r="H34" s="208">
        <v>0</v>
      </c>
      <c r="I34" s="225">
        <v>0</v>
      </c>
      <c r="J34" s="207">
        <v>0</v>
      </c>
      <c r="K34" s="207">
        <v>0</v>
      </c>
      <c r="L34" s="207">
        <v>0</v>
      </c>
      <c r="M34" s="207">
        <v>0</v>
      </c>
      <c r="N34" s="243"/>
      <c r="O34" s="243"/>
      <c r="P34" s="243"/>
      <c r="Q34" s="243"/>
      <c r="R34" s="243"/>
      <c r="S34" s="243"/>
      <c r="T34" s="243"/>
      <c r="U34" s="243"/>
    </row>
    <row r="35" s="172" customFormat="1" ht="17.1" customHeight="1" spans="1:21">
      <c r="A35" s="228" t="s">
        <v>36</v>
      </c>
      <c r="B35" s="229"/>
      <c r="C35" s="214">
        <v>0</v>
      </c>
      <c r="D35" s="210" t="s">
        <v>205</v>
      </c>
      <c r="E35" s="207">
        <v>0</v>
      </c>
      <c r="F35" s="207">
        <v>0</v>
      </c>
      <c r="G35" s="207">
        <v>0</v>
      </c>
      <c r="H35" s="208">
        <v>0</v>
      </c>
      <c r="I35" s="225">
        <v>0</v>
      </c>
      <c r="J35" s="207">
        <v>0</v>
      </c>
      <c r="K35" s="207">
        <v>0</v>
      </c>
      <c r="L35" s="207">
        <v>0</v>
      </c>
      <c r="M35" s="207">
        <v>0</v>
      </c>
      <c r="N35" s="243"/>
      <c r="O35" s="243"/>
      <c r="P35" s="243"/>
      <c r="Q35" s="243"/>
      <c r="R35" s="243"/>
      <c r="S35" s="243"/>
      <c r="T35" s="243"/>
      <c r="U35" s="243"/>
    </row>
    <row r="36" s="172" customFormat="1" ht="17.1" customHeight="1" spans="1:21">
      <c r="A36" s="180" t="s">
        <v>206</v>
      </c>
      <c r="B36" s="182"/>
      <c r="C36" s="214">
        <v>743.7</v>
      </c>
      <c r="D36" s="230" t="s">
        <v>207</v>
      </c>
      <c r="E36" s="225">
        <v>743.7</v>
      </c>
      <c r="F36" s="225">
        <v>0</v>
      </c>
      <c r="G36" s="225">
        <v>0</v>
      </c>
      <c r="H36" s="208">
        <v>743.7</v>
      </c>
      <c r="I36" s="225">
        <v>743.7</v>
      </c>
      <c r="J36" s="225">
        <v>0</v>
      </c>
      <c r="K36" s="225">
        <v>0</v>
      </c>
      <c r="L36" s="225">
        <v>0</v>
      </c>
      <c r="M36" s="225">
        <v>0</v>
      </c>
      <c r="N36" s="243"/>
      <c r="O36" s="243"/>
      <c r="P36" s="243"/>
      <c r="Q36" s="243"/>
      <c r="R36" s="243"/>
      <c r="S36" s="243"/>
      <c r="T36" s="243"/>
      <c r="U36" s="243"/>
    </row>
    <row r="37" s="171" customFormat="1" ht="14.25" spans="1:4">
      <c r="A37" s="231"/>
      <c r="B37" s="231"/>
      <c r="D37" s="232"/>
    </row>
    <row r="38" s="171" customFormat="1" ht="14.25" spans="1:2">
      <c r="A38" s="231"/>
      <c r="B38" s="231"/>
    </row>
    <row r="39" s="171" customFormat="1" ht="14.25" spans="1:2">
      <c r="A39" s="231"/>
      <c r="B39" s="231"/>
    </row>
    <row r="40" s="171" customFormat="1" ht="14.25" spans="1:2">
      <c r="A40" s="231"/>
      <c r="B40" s="231"/>
    </row>
    <row r="41" s="171" customFormat="1" ht="14.25" spans="1:2">
      <c r="A41" s="231"/>
      <c r="B41" s="231"/>
    </row>
    <row r="42" s="171" customFormat="1" ht="14.25" spans="1:2">
      <c r="A42" s="231"/>
      <c r="B42" s="231"/>
    </row>
    <row r="43" s="171" customFormat="1" ht="14.25" spans="1:2">
      <c r="A43" s="231"/>
      <c r="B43" s="231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showGridLines="0" showZeros="0" workbookViewId="0">
      <selection activeCell="E22" sqref="E22"/>
    </sheetView>
  </sheetViews>
  <sheetFormatPr defaultColWidth="7" defaultRowHeight="11.25"/>
  <cols>
    <col min="1" max="1" width="4.75" style="120" customWidth="1"/>
    <col min="2" max="3" width="4.125" style="120" customWidth="1"/>
    <col min="4" max="4" width="19.25" style="120" customWidth="1"/>
    <col min="5" max="5" width="14.25" style="120" customWidth="1"/>
    <col min="6" max="9" width="12.625" style="120" customWidth="1"/>
    <col min="10" max="10" width="11.625" style="120" customWidth="1"/>
    <col min="11" max="11" width="12.625" style="120" customWidth="1"/>
    <col min="12" max="16384" width="7" style="120"/>
  </cols>
  <sheetData>
    <row r="1" ht="42" customHeight="1" spans="1:11">
      <c r="A1" s="121" t="s">
        <v>208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20.25" customHeight="1" spans="1:11">
      <c r="A2" s="122" t="s">
        <v>1</v>
      </c>
      <c r="B2" s="123"/>
      <c r="C2" s="123"/>
      <c r="D2" s="123"/>
      <c r="E2" s="124"/>
      <c r="F2" s="125"/>
      <c r="G2" s="125"/>
      <c r="H2" s="125"/>
      <c r="I2" s="125"/>
      <c r="J2" s="125"/>
      <c r="K2" s="144" t="s">
        <v>2</v>
      </c>
    </row>
    <row r="3" s="117" customFormat="1" ht="16.5" customHeight="1" spans="1:11">
      <c r="A3" s="126" t="s">
        <v>143</v>
      </c>
      <c r="B3" s="127"/>
      <c r="C3" s="128"/>
      <c r="D3" s="129" t="s">
        <v>144</v>
      </c>
      <c r="E3" s="134" t="s">
        <v>42</v>
      </c>
      <c r="F3" s="130">
        <v>2019</v>
      </c>
      <c r="G3" s="130"/>
      <c r="H3" s="130"/>
      <c r="I3" s="130"/>
      <c r="J3" s="130"/>
      <c r="K3" s="130"/>
    </row>
    <row r="4" s="117" customFormat="1" ht="14.25" customHeight="1" spans="1:11">
      <c r="A4" s="131" t="s">
        <v>53</v>
      </c>
      <c r="B4" s="132" t="s">
        <v>54</v>
      </c>
      <c r="C4" s="132" t="s">
        <v>55</v>
      </c>
      <c r="D4" s="133"/>
      <c r="E4" s="134"/>
      <c r="F4" s="135" t="s">
        <v>146</v>
      </c>
      <c r="G4" s="135"/>
      <c r="H4" s="135"/>
      <c r="I4" s="145" t="s">
        <v>147</v>
      </c>
      <c r="J4" s="146"/>
      <c r="K4" s="147"/>
    </row>
    <row r="5" s="117" customFormat="1" ht="21" customHeight="1" spans="1:11">
      <c r="A5" s="131"/>
      <c r="B5" s="132"/>
      <c r="C5" s="132"/>
      <c r="D5" s="136"/>
      <c r="E5" s="134"/>
      <c r="F5" s="134" t="s">
        <v>17</v>
      </c>
      <c r="G5" s="134" t="s">
        <v>148</v>
      </c>
      <c r="H5" s="134" t="s">
        <v>149</v>
      </c>
      <c r="I5" s="134" t="s">
        <v>17</v>
      </c>
      <c r="J5" s="134" t="s">
        <v>150</v>
      </c>
      <c r="K5" s="134" t="s">
        <v>151</v>
      </c>
    </row>
    <row r="6" s="117" customFormat="1" ht="20.1" customHeight="1" spans="1:11">
      <c r="A6" s="137" t="s">
        <v>65</v>
      </c>
      <c r="B6" s="132" t="s">
        <v>65</v>
      </c>
      <c r="C6" s="132" t="s">
        <v>65</v>
      </c>
      <c r="D6" s="132" t="s">
        <v>65</v>
      </c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</row>
    <row r="7" s="118" customFormat="1" ht="20.1" customHeight="1" spans="1:11">
      <c r="A7" s="169"/>
      <c r="B7" s="78"/>
      <c r="C7" s="78"/>
      <c r="D7" s="78" t="s">
        <v>7</v>
      </c>
      <c r="E7" s="141">
        <v>743.7</v>
      </c>
      <c r="F7" s="141">
        <v>53.7</v>
      </c>
      <c r="G7" s="141">
        <v>52.16</v>
      </c>
      <c r="H7" s="141">
        <v>1.54</v>
      </c>
      <c r="I7" s="141">
        <v>690</v>
      </c>
      <c r="J7" s="141">
        <v>101</v>
      </c>
      <c r="K7" s="141">
        <v>589</v>
      </c>
    </row>
    <row r="8" s="119" customFormat="1" ht="20.1" customHeight="1" spans="1:11">
      <c r="A8" s="169" t="s">
        <v>69</v>
      </c>
      <c r="B8" s="78"/>
      <c r="C8" s="78"/>
      <c r="D8" s="78" t="s">
        <v>66</v>
      </c>
      <c r="E8" s="141">
        <v>520.91</v>
      </c>
      <c r="F8" s="141">
        <v>40.91</v>
      </c>
      <c r="G8" s="141">
        <v>39.37</v>
      </c>
      <c r="H8" s="141">
        <v>1.54</v>
      </c>
      <c r="I8" s="141">
        <v>480</v>
      </c>
      <c r="J8" s="141">
        <v>101</v>
      </c>
      <c r="K8" s="141">
        <v>379</v>
      </c>
    </row>
    <row r="9" s="119" customFormat="1" ht="20.1" customHeight="1" spans="1:11">
      <c r="A9" s="169"/>
      <c r="B9" s="78" t="s">
        <v>70</v>
      </c>
      <c r="C9" s="78"/>
      <c r="D9" s="78" t="s">
        <v>67</v>
      </c>
      <c r="E9" s="141">
        <v>470.91</v>
      </c>
      <c r="F9" s="141">
        <v>40.91</v>
      </c>
      <c r="G9" s="141">
        <v>39.37</v>
      </c>
      <c r="H9" s="141">
        <v>1.54</v>
      </c>
      <c r="I9" s="141">
        <v>430</v>
      </c>
      <c r="J9" s="141">
        <v>101</v>
      </c>
      <c r="K9" s="141">
        <v>329</v>
      </c>
    </row>
    <row r="10" s="119" customFormat="1" ht="20.1" customHeight="1" spans="1:11">
      <c r="A10" s="169"/>
      <c r="B10" s="78"/>
      <c r="C10" s="78" t="s">
        <v>71</v>
      </c>
      <c r="D10" s="78" t="s">
        <v>68</v>
      </c>
      <c r="E10" s="141">
        <v>40.91</v>
      </c>
      <c r="F10" s="141">
        <v>40.91</v>
      </c>
      <c r="G10" s="141">
        <v>39.37</v>
      </c>
      <c r="H10" s="141">
        <v>1.54</v>
      </c>
      <c r="I10" s="141">
        <v>0</v>
      </c>
      <c r="J10" s="141">
        <v>0</v>
      </c>
      <c r="K10" s="141">
        <v>0</v>
      </c>
    </row>
    <row r="11" s="119" customFormat="1" ht="20.1" customHeight="1" spans="1:11">
      <c r="A11" s="169" t="s">
        <v>152</v>
      </c>
      <c r="B11" s="78" t="s">
        <v>153</v>
      </c>
      <c r="C11" s="78" t="s">
        <v>154</v>
      </c>
      <c r="D11" s="78" t="s">
        <v>79</v>
      </c>
      <c r="E11" s="141">
        <v>5.66</v>
      </c>
      <c r="F11" s="141">
        <v>5.66</v>
      </c>
      <c r="G11" s="141">
        <v>5.66</v>
      </c>
      <c r="H11" s="141">
        <v>0</v>
      </c>
      <c r="I11" s="141">
        <v>0</v>
      </c>
      <c r="J11" s="141">
        <v>0</v>
      </c>
      <c r="K11" s="141">
        <v>0</v>
      </c>
    </row>
    <row r="12" s="119" customFormat="1" ht="20.1" customHeight="1" spans="1:11">
      <c r="A12" s="169" t="s">
        <v>152</v>
      </c>
      <c r="B12" s="78" t="s">
        <v>153</v>
      </c>
      <c r="C12" s="78" t="s">
        <v>154</v>
      </c>
      <c r="D12" s="78" t="s">
        <v>80</v>
      </c>
      <c r="E12" s="141">
        <v>0.56</v>
      </c>
      <c r="F12" s="141">
        <v>0.56</v>
      </c>
      <c r="G12" s="141">
        <v>0.56</v>
      </c>
      <c r="H12" s="141">
        <v>0</v>
      </c>
      <c r="I12" s="141">
        <v>0</v>
      </c>
      <c r="J12" s="141">
        <v>0</v>
      </c>
      <c r="K12" s="141">
        <v>0</v>
      </c>
    </row>
    <row r="13" s="119" customFormat="1" ht="20.1" customHeight="1" spans="1:11">
      <c r="A13" s="169" t="s">
        <v>152</v>
      </c>
      <c r="B13" s="78" t="s">
        <v>153</v>
      </c>
      <c r="C13" s="78" t="s">
        <v>154</v>
      </c>
      <c r="D13" s="78" t="s">
        <v>78</v>
      </c>
      <c r="E13" s="141">
        <v>2.14</v>
      </c>
      <c r="F13" s="141">
        <v>2.14</v>
      </c>
      <c r="G13" s="141">
        <v>2.14</v>
      </c>
      <c r="H13" s="141">
        <v>0</v>
      </c>
      <c r="I13" s="141">
        <v>0</v>
      </c>
      <c r="J13" s="141">
        <v>0</v>
      </c>
      <c r="K13" s="141">
        <v>0</v>
      </c>
    </row>
    <row r="14" s="119" customFormat="1" ht="20.1" customHeight="1" spans="1:11">
      <c r="A14" s="169" t="s">
        <v>152</v>
      </c>
      <c r="B14" s="78" t="s">
        <v>153</v>
      </c>
      <c r="C14" s="78" t="s">
        <v>154</v>
      </c>
      <c r="D14" s="78" t="s">
        <v>75</v>
      </c>
      <c r="E14" s="141">
        <v>0.06</v>
      </c>
      <c r="F14" s="141">
        <v>0.06</v>
      </c>
      <c r="G14" s="141">
        <v>0.06</v>
      </c>
      <c r="H14" s="141">
        <v>0</v>
      </c>
      <c r="I14" s="141">
        <v>0</v>
      </c>
      <c r="J14" s="141">
        <v>0</v>
      </c>
      <c r="K14" s="141">
        <v>0</v>
      </c>
    </row>
    <row r="15" s="119" customFormat="1" ht="20.1" customHeight="1" spans="1:11">
      <c r="A15" s="169" t="s">
        <v>152</v>
      </c>
      <c r="B15" s="78" t="s">
        <v>153</v>
      </c>
      <c r="C15" s="78" t="s">
        <v>154</v>
      </c>
      <c r="D15" s="78" t="s">
        <v>82</v>
      </c>
      <c r="E15" s="141">
        <v>1.54</v>
      </c>
      <c r="F15" s="141">
        <v>1.54</v>
      </c>
      <c r="G15" s="141">
        <v>0</v>
      </c>
      <c r="H15" s="141">
        <v>1.54</v>
      </c>
      <c r="I15" s="141">
        <v>0</v>
      </c>
      <c r="J15" s="141">
        <v>0</v>
      </c>
      <c r="K15" s="141">
        <v>0</v>
      </c>
    </row>
    <row r="16" s="119" customFormat="1" ht="20.1" customHeight="1" spans="1:11">
      <c r="A16" s="169" t="s">
        <v>152</v>
      </c>
      <c r="B16" s="78" t="s">
        <v>153</v>
      </c>
      <c r="C16" s="78" t="s">
        <v>154</v>
      </c>
      <c r="D16" s="78" t="s">
        <v>81</v>
      </c>
      <c r="E16" s="141">
        <v>0.7</v>
      </c>
      <c r="F16" s="141">
        <v>0.7</v>
      </c>
      <c r="G16" s="141">
        <v>0.7</v>
      </c>
      <c r="H16" s="141">
        <v>0</v>
      </c>
      <c r="I16" s="141">
        <v>0</v>
      </c>
      <c r="J16" s="141">
        <v>0</v>
      </c>
      <c r="K16" s="141">
        <v>0</v>
      </c>
    </row>
    <row r="17" s="119" customFormat="1" ht="20.1" customHeight="1" spans="1:11">
      <c r="A17" s="169" t="s">
        <v>152</v>
      </c>
      <c r="B17" s="78" t="s">
        <v>153</v>
      </c>
      <c r="C17" s="78" t="s">
        <v>154</v>
      </c>
      <c r="D17" s="78" t="s">
        <v>72</v>
      </c>
      <c r="E17" s="141">
        <v>25.71</v>
      </c>
      <c r="F17" s="141">
        <v>25.71</v>
      </c>
      <c r="G17" s="141">
        <v>25.71</v>
      </c>
      <c r="H17" s="141">
        <v>0</v>
      </c>
      <c r="I17" s="141">
        <v>0</v>
      </c>
      <c r="J17" s="141">
        <v>0</v>
      </c>
      <c r="K17" s="141">
        <v>0</v>
      </c>
    </row>
    <row r="18" s="119" customFormat="1" ht="20.1" customHeight="1" spans="1:11">
      <c r="A18" s="169" t="s">
        <v>152</v>
      </c>
      <c r="B18" s="78" t="s">
        <v>153</v>
      </c>
      <c r="C18" s="78" t="s">
        <v>154</v>
      </c>
      <c r="D18" s="78" t="s">
        <v>77</v>
      </c>
      <c r="E18" s="141">
        <v>0.82</v>
      </c>
      <c r="F18" s="141">
        <v>0.82</v>
      </c>
      <c r="G18" s="141">
        <v>0.82</v>
      </c>
      <c r="H18" s="141">
        <v>0</v>
      </c>
      <c r="I18" s="141">
        <v>0</v>
      </c>
      <c r="J18" s="141">
        <v>0</v>
      </c>
      <c r="K18" s="141">
        <v>0</v>
      </c>
    </row>
    <row r="19" s="119" customFormat="1" ht="20.1" customHeight="1" spans="1:11">
      <c r="A19" s="169" t="s">
        <v>152</v>
      </c>
      <c r="B19" s="78" t="s">
        <v>153</v>
      </c>
      <c r="C19" s="78" t="s">
        <v>154</v>
      </c>
      <c r="D19" s="78" t="s">
        <v>74</v>
      </c>
      <c r="E19" s="141">
        <v>1.44</v>
      </c>
      <c r="F19" s="141">
        <v>1.44</v>
      </c>
      <c r="G19" s="141">
        <v>1.44</v>
      </c>
      <c r="H19" s="141">
        <v>0</v>
      </c>
      <c r="I19" s="141">
        <v>0</v>
      </c>
      <c r="J19" s="141">
        <v>0</v>
      </c>
      <c r="K19" s="141">
        <v>0</v>
      </c>
    </row>
    <row r="20" s="119" customFormat="1" ht="20.1" customHeight="1" spans="1:11">
      <c r="A20" s="169" t="s">
        <v>152</v>
      </c>
      <c r="B20" s="78" t="s">
        <v>153</v>
      </c>
      <c r="C20" s="78" t="s">
        <v>154</v>
      </c>
      <c r="D20" s="78" t="s">
        <v>76</v>
      </c>
      <c r="E20" s="141">
        <v>0.14</v>
      </c>
      <c r="F20" s="141">
        <v>0.14</v>
      </c>
      <c r="G20" s="141">
        <v>0.14</v>
      </c>
      <c r="H20" s="141">
        <v>0</v>
      </c>
      <c r="I20" s="141">
        <v>0</v>
      </c>
      <c r="J20" s="141">
        <v>0</v>
      </c>
      <c r="K20" s="141">
        <v>0</v>
      </c>
    </row>
    <row r="21" s="119" customFormat="1" ht="20.1" customHeight="1" spans="1:11">
      <c r="A21" s="169" t="s">
        <v>152</v>
      </c>
      <c r="B21" s="78" t="s">
        <v>153</v>
      </c>
      <c r="C21" s="78" t="s">
        <v>154</v>
      </c>
      <c r="D21" s="78" t="s">
        <v>73</v>
      </c>
      <c r="E21" s="141">
        <v>2.14</v>
      </c>
      <c r="F21" s="141">
        <v>2.14</v>
      </c>
      <c r="G21" s="141">
        <v>2.14</v>
      </c>
      <c r="H21" s="141">
        <v>0</v>
      </c>
      <c r="I21" s="141">
        <v>0</v>
      </c>
      <c r="J21" s="141">
        <v>0</v>
      </c>
      <c r="K21" s="141">
        <v>0</v>
      </c>
    </row>
    <row r="22" s="119" customFormat="1" ht="20.1" customHeight="1" spans="1:11">
      <c r="A22" s="169"/>
      <c r="B22" s="78"/>
      <c r="C22" s="78" t="s">
        <v>84</v>
      </c>
      <c r="D22" s="78" t="s">
        <v>83</v>
      </c>
      <c r="E22" s="141">
        <v>136</v>
      </c>
      <c r="F22" s="141">
        <v>0</v>
      </c>
      <c r="G22" s="141">
        <v>0</v>
      </c>
      <c r="H22" s="141">
        <v>0</v>
      </c>
      <c r="I22" s="141">
        <v>136</v>
      </c>
      <c r="J22" s="141">
        <v>101</v>
      </c>
      <c r="K22" s="141">
        <v>35</v>
      </c>
    </row>
    <row r="23" s="119" customFormat="1" ht="20.1" customHeight="1" spans="1:11">
      <c r="A23" s="169" t="s">
        <v>152</v>
      </c>
      <c r="B23" s="78" t="s">
        <v>153</v>
      </c>
      <c r="C23" s="78" t="s">
        <v>155</v>
      </c>
      <c r="D23" s="78" t="s">
        <v>87</v>
      </c>
      <c r="E23" s="141">
        <v>85</v>
      </c>
      <c r="F23" s="141">
        <v>0</v>
      </c>
      <c r="G23" s="141">
        <v>0</v>
      </c>
      <c r="H23" s="141">
        <v>0</v>
      </c>
      <c r="I23" s="141">
        <v>85</v>
      </c>
      <c r="J23" s="141">
        <v>85</v>
      </c>
      <c r="K23" s="141">
        <v>0</v>
      </c>
    </row>
    <row r="24" s="119" customFormat="1" ht="20.1" customHeight="1" spans="1:11">
      <c r="A24" s="169" t="s">
        <v>152</v>
      </c>
      <c r="B24" s="78" t="s">
        <v>153</v>
      </c>
      <c r="C24" s="78" t="s">
        <v>155</v>
      </c>
      <c r="D24" s="78" t="s">
        <v>90</v>
      </c>
      <c r="E24" s="141">
        <v>20</v>
      </c>
      <c r="F24" s="141">
        <v>0</v>
      </c>
      <c r="G24" s="141">
        <v>0</v>
      </c>
      <c r="H24" s="141">
        <v>0</v>
      </c>
      <c r="I24" s="141">
        <v>20</v>
      </c>
      <c r="J24" s="141">
        <v>0</v>
      </c>
      <c r="K24" s="141">
        <v>20</v>
      </c>
    </row>
    <row r="25" s="119" customFormat="1" ht="20.1" customHeight="1" spans="1:11">
      <c r="A25" s="169" t="s">
        <v>152</v>
      </c>
      <c r="B25" s="78" t="s">
        <v>153</v>
      </c>
      <c r="C25" s="78" t="s">
        <v>155</v>
      </c>
      <c r="D25" s="78" t="s">
        <v>89</v>
      </c>
      <c r="E25" s="141">
        <v>5</v>
      </c>
      <c r="F25" s="141">
        <v>0</v>
      </c>
      <c r="G25" s="141">
        <v>0</v>
      </c>
      <c r="H25" s="141">
        <v>0</v>
      </c>
      <c r="I25" s="141">
        <v>5</v>
      </c>
      <c r="J25" s="141">
        <v>0</v>
      </c>
      <c r="K25" s="141">
        <v>5</v>
      </c>
    </row>
    <row r="26" s="119" customFormat="1" ht="20.1" customHeight="1" spans="1:11">
      <c r="A26" s="169" t="s">
        <v>152</v>
      </c>
      <c r="B26" s="78" t="s">
        <v>153</v>
      </c>
      <c r="C26" s="78" t="s">
        <v>155</v>
      </c>
      <c r="D26" s="78" t="s">
        <v>85</v>
      </c>
      <c r="E26" s="141">
        <v>15</v>
      </c>
      <c r="F26" s="141">
        <v>0</v>
      </c>
      <c r="G26" s="141">
        <v>0</v>
      </c>
      <c r="H26" s="141">
        <v>0</v>
      </c>
      <c r="I26" s="141">
        <v>15</v>
      </c>
      <c r="J26" s="141">
        <v>15</v>
      </c>
      <c r="K26" s="141">
        <v>0</v>
      </c>
    </row>
    <row r="27" s="119" customFormat="1" ht="20.1" customHeight="1" spans="1:11">
      <c r="A27" s="169" t="s">
        <v>152</v>
      </c>
      <c r="B27" s="78" t="s">
        <v>153</v>
      </c>
      <c r="C27" s="78" t="s">
        <v>155</v>
      </c>
      <c r="D27" s="78" t="s">
        <v>86</v>
      </c>
      <c r="E27" s="141">
        <v>1</v>
      </c>
      <c r="F27" s="141">
        <v>0</v>
      </c>
      <c r="G27" s="141">
        <v>0</v>
      </c>
      <c r="H27" s="141">
        <v>0</v>
      </c>
      <c r="I27" s="141">
        <v>1</v>
      </c>
      <c r="J27" s="141">
        <v>1</v>
      </c>
      <c r="K27" s="141">
        <v>0</v>
      </c>
    </row>
    <row r="28" s="119" customFormat="1" ht="20.1" customHeight="1" spans="1:11">
      <c r="A28" s="169" t="s">
        <v>152</v>
      </c>
      <c r="B28" s="78" t="s">
        <v>153</v>
      </c>
      <c r="C28" s="78" t="s">
        <v>155</v>
      </c>
      <c r="D28" s="78" t="s">
        <v>88</v>
      </c>
      <c r="E28" s="141">
        <v>10</v>
      </c>
      <c r="F28" s="141">
        <v>0</v>
      </c>
      <c r="G28" s="141">
        <v>0</v>
      </c>
      <c r="H28" s="141">
        <v>0</v>
      </c>
      <c r="I28" s="141">
        <v>10</v>
      </c>
      <c r="J28" s="141">
        <v>0</v>
      </c>
      <c r="K28" s="141">
        <v>10</v>
      </c>
    </row>
    <row r="29" s="119" customFormat="1" ht="20.1" customHeight="1" spans="1:11">
      <c r="A29" s="169"/>
      <c r="B29" s="78"/>
      <c r="C29" s="78" t="s">
        <v>92</v>
      </c>
      <c r="D29" s="78" t="s">
        <v>91</v>
      </c>
      <c r="E29" s="141">
        <v>12</v>
      </c>
      <c r="F29" s="141">
        <v>0</v>
      </c>
      <c r="G29" s="141">
        <v>0</v>
      </c>
      <c r="H29" s="141">
        <v>0</v>
      </c>
      <c r="I29" s="141">
        <v>12</v>
      </c>
      <c r="J29" s="141">
        <v>0</v>
      </c>
      <c r="K29" s="141">
        <v>12</v>
      </c>
    </row>
    <row r="30" s="119" customFormat="1" ht="20.1" customHeight="1" spans="1:11">
      <c r="A30" s="169" t="s">
        <v>152</v>
      </c>
      <c r="B30" s="78" t="s">
        <v>153</v>
      </c>
      <c r="C30" s="78" t="s">
        <v>156</v>
      </c>
      <c r="D30" s="78" t="s">
        <v>93</v>
      </c>
      <c r="E30" s="141">
        <v>12</v>
      </c>
      <c r="F30" s="141">
        <v>0</v>
      </c>
      <c r="G30" s="141">
        <v>0</v>
      </c>
      <c r="H30" s="141">
        <v>0</v>
      </c>
      <c r="I30" s="141">
        <v>12</v>
      </c>
      <c r="J30" s="141">
        <v>0</v>
      </c>
      <c r="K30" s="141">
        <v>12</v>
      </c>
    </row>
    <row r="31" s="119" customFormat="1" ht="20.1" customHeight="1" spans="1:11">
      <c r="A31" s="169"/>
      <c r="B31" s="78"/>
      <c r="C31" s="78" t="s">
        <v>95</v>
      </c>
      <c r="D31" s="78" t="s">
        <v>94</v>
      </c>
      <c r="E31" s="141">
        <v>25</v>
      </c>
      <c r="F31" s="141">
        <v>0</v>
      </c>
      <c r="G31" s="141">
        <v>0</v>
      </c>
      <c r="H31" s="141">
        <v>0</v>
      </c>
      <c r="I31" s="141">
        <v>25</v>
      </c>
      <c r="J31" s="141">
        <v>0</v>
      </c>
      <c r="K31" s="141">
        <v>25</v>
      </c>
    </row>
    <row r="32" ht="20.1" customHeight="1" spans="1:11">
      <c r="A32" s="169" t="s">
        <v>152</v>
      </c>
      <c r="B32" s="78" t="s">
        <v>153</v>
      </c>
      <c r="C32" s="78" t="s">
        <v>157</v>
      </c>
      <c r="D32" s="78" t="s">
        <v>96</v>
      </c>
      <c r="E32" s="141">
        <v>25</v>
      </c>
      <c r="F32" s="141">
        <v>0</v>
      </c>
      <c r="G32" s="141">
        <v>0</v>
      </c>
      <c r="H32" s="141">
        <v>0</v>
      </c>
      <c r="I32" s="141">
        <v>25</v>
      </c>
      <c r="J32" s="141">
        <v>0</v>
      </c>
      <c r="K32" s="141">
        <v>25</v>
      </c>
    </row>
    <row r="33" ht="20.1" customHeight="1" spans="1:11">
      <c r="A33" s="169"/>
      <c r="B33" s="78"/>
      <c r="C33" s="78" t="s">
        <v>98</v>
      </c>
      <c r="D33" s="78" t="s">
        <v>97</v>
      </c>
      <c r="E33" s="141">
        <v>230</v>
      </c>
      <c r="F33" s="141">
        <v>0</v>
      </c>
      <c r="G33" s="141">
        <v>0</v>
      </c>
      <c r="H33" s="141">
        <v>0</v>
      </c>
      <c r="I33" s="141">
        <v>230</v>
      </c>
      <c r="J33" s="141">
        <v>0</v>
      </c>
      <c r="K33" s="141">
        <v>230</v>
      </c>
    </row>
    <row r="34" ht="20.1" customHeight="1" spans="1:11">
      <c r="A34" s="169" t="s">
        <v>152</v>
      </c>
      <c r="B34" s="78" t="s">
        <v>153</v>
      </c>
      <c r="C34" s="78" t="s">
        <v>158</v>
      </c>
      <c r="D34" s="78" t="s">
        <v>99</v>
      </c>
      <c r="E34" s="141">
        <v>230</v>
      </c>
      <c r="F34" s="141">
        <v>0</v>
      </c>
      <c r="G34" s="141">
        <v>0</v>
      </c>
      <c r="H34" s="141">
        <v>0</v>
      </c>
      <c r="I34" s="141">
        <v>230</v>
      </c>
      <c r="J34" s="141">
        <v>0</v>
      </c>
      <c r="K34" s="141">
        <v>230</v>
      </c>
    </row>
    <row r="35" ht="20.1" customHeight="1" spans="1:11">
      <c r="A35" s="169"/>
      <c r="B35" s="78"/>
      <c r="C35" s="78" t="s">
        <v>101</v>
      </c>
      <c r="D35" s="78" t="s">
        <v>100</v>
      </c>
      <c r="E35" s="141">
        <v>27</v>
      </c>
      <c r="F35" s="141">
        <v>0</v>
      </c>
      <c r="G35" s="141">
        <v>0</v>
      </c>
      <c r="H35" s="141">
        <v>0</v>
      </c>
      <c r="I35" s="141">
        <v>27</v>
      </c>
      <c r="J35" s="141">
        <v>0</v>
      </c>
      <c r="K35" s="141">
        <v>27</v>
      </c>
    </row>
    <row r="36" ht="20.1" customHeight="1" spans="1:11">
      <c r="A36" s="169" t="s">
        <v>152</v>
      </c>
      <c r="B36" s="78" t="s">
        <v>153</v>
      </c>
      <c r="C36" s="78" t="s">
        <v>159</v>
      </c>
      <c r="D36" s="78" t="s">
        <v>102</v>
      </c>
      <c r="E36" s="141">
        <v>8</v>
      </c>
      <c r="F36" s="141">
        <v>0</v>
      </c>
      <c r="G36" s="141">
        <v>0</v>
      </c>
      <c r="H36" s="141">
        <v>0</v>
      </c>
      <c r="I36" s="141">
        <v>8</v>
      </c>
      <c r="J36" s="141">
        <v>0</v>
      </c>
      <c r="K36" s="141">
        <v>8</v>
      </c>
    </row>
    <row r="37" ht="20.1" customHeight="1" spans="1:11">
      <c r="A37" s="169" t="s">
        <v>152</v>
      </c>
      <c r="B37" s="78" t="s">
        <v>153</v>
      </c>
      <c r="C37" s="78" t="s">
        <v>159</v>
      </c>
      <c r="D37" s="78" t="s">
        <v>103</v>
      </c>
      <c r="E37" s="141">
        <v>2</v>
      </c>
      <c r="F37" s="141">
        <v>0</v>
      </c>
      <c r="G37" s="141">
        <v>0</v>
      </c>
      <c r="H37" s="141">
        <v>0</v>
      </c>
      <c r="I37" s="141">
        <v>2</v>
      </c>
      <c r="J37" s="141">
        <v>0</v>
      </c>
      <c r="K37" s="141">
        <v>2</v>
      </c>
    </row>
    <row r="38" ht="20.1" customHeight="1" spans="1:11">
      <c r="A38" s="169" t="s">
        <v>152</v>
      </c>
      <c r="B38" s="78" t="s">
        <v>153</v>
      </c>
      <c r="C38" s="78" t="s">
        <v>159</v>
      </c>
      <c r="D38" s="78" t="s">
        <v>104</v>
      </c>
      <c r="E38" s="141">
        <v>5</v>
      </c>
      <c r="F38" s="141">
        <v>0</v>
      </c>
      <c r="G38" s="141">
        <v>0</v>
      </c>
      <c r="H38" s="141">
        <v>0</v>
      </c>
      <c r="I38" s="141">
        <v>5</v>
      </c>
      <c r="J38" s="141">
        <v>0</v>
      </c>
      <c r="K38" s="141">
        <v>5</v>
      </c>
    </row>
    <row r="39" ht="20.1" customHeight="1" spans="1:11">
      <c r="A39" s="169" t="s">
        <v>152</v>
      </c>
      <c r="B39" s="78" t="s">
        <v>153</v>
      </c>
      <c r="C39" s="78" t="s">
        <v>159</v>
      </c>
      <c r="D39" s="78" t="s">
        <v>105</v>
      </c>
      <c r="E39" s="141">
        <v>12</v>
      </c>
      <c r="F39" s="141">
        <v>0</v>
      </c>
      <c r="G39" s="141">
        <v>0</v>
      </c>
      <c r="H39" s="141">
        <v>0</v>
      </c>
      <c r="I39" s="141">
        <v>12</v>
      </c>
      <c r="J39" s="141">
        <v>0</v>
      </c>
      <c r="K39" s="141">
        <v>12</v>
      </c>
    </row>
    <row r="40" ht="20.1" customHeight="1" spans="1:11">
      <c r="A40" s="169"/>
      <c r="B40" s="78" t="s">
        <v>98</v>
      </c>
      <c r="C40" s="78"/>
      <c r="D40" s="78" t="s">
        <v>106</v>
      </c>
      <c r="E40" s="141">
        <v>50</v>
      </c>
      <c r="F40" s="141">
        <v>0</v>
      </c>
      <c r="G40" s="141">
        <v>0</v>
      </c>
      <c r="H40" s="141">
        <v>0</v>
      </c>
      <c r="I40" s="141">
        <v>50</v>
      </c>
      <c r="J40" s="141">
        <v>0</v>
      </c>
      <c r="K40" s="141">
        <v>50</v>
      </c>
    </row>
    <row r="41" ht="20.1" customHeight="1" spans="1:11">
      <c r="A41" s="169"/>
      <c r="B41" s="78"/>
      <c r="C41" s="78" t="s">
        <v>108</v>
      </c>
      <c r="D41" s="78" t="s">
        <v>107</v>
      </c>
      <c r="E41" s="141">
        <v>50</v>
      </c>
      <c r="F41" s="141">
        <v>0</v>
      </c>
      <c r="G41" s="141">
        <v>0</v>
      </c>
      <c r="H41" s="141">
        <v>0</v>
      </c>
      <c r="I41" s="141">
        <v>50</v>
      </c>
      <c r="J41" s="141">
        <v>0</v>
      </c>
      <c r="K41" s="141">
        <v>50</v>
      </c>
    </row>
    <row r="42" ht="20.1" customHeight="1" spans="1:11">
      <c r="A42" s="169" t="s">
        <v>152</v>
      </c>
      <c r="B42" s="78" t="s">
        <v>158</v>
      </c>
      <c r="C42" s="78" t="s">
        <v>160</v>
      </c>
      <c r="D42" s="78" t="s">
        <v>109</v>
      </c>
      <c r="E42" s="141">
        <v>50</v>
      </c>
      <c r="F42" s="141">
        <v>0</v>
      </c>
      <c r="G42" s="141">
        <v>0</v>
      </c>
      <c r="H42" s="141">
        <v>0</v>
      </c>
      <c r="I42" s="141">
        <v>50</v>
      </c>
      <c r="J42" s="141">
        <v>0</v>
      </c>
      <c r="K42" s="141">
        <v>50</v>
      </c>
    </row>
    <row r="43" ht="20.1" customHeight="1" spans="1:11">
      <c r="A43" s="169" t="s">
        <v>113</v>
      </c>
      <c r="B43" s="78"/>
      <c r="C43" s="78"/>
      <c r="D43" s="78" t="s">
        <v>110</v>
      </c>
      <c r="E43" s="141">
        <v>5.57</v>
      </c>
      <c r="F43" s="141">
        <v>5.57</v>
      </c>
      <c r="G43" s="141">
        <v>5.57</v>
      </c>
      <c r="H43" s="141">
        <v>0</v>
      </c>
      <c r="I43" s="141">
        <v>0</v>
      </c>
      <c r="J43" s="141">
        <v>0</v>
      </c>
      <c r="K43" s="141">
        <v>0</v>
      </c>
    </row>
    <row r="44" ht="20.1" customHeight="1" spans="1:11">
      <c r="A44" s="169"/>
      <c r="B44" s="78" t="s">
        <v>92</v>
      </c>
      <c r="C44" s="78"/>
      <c r="D44" s="78" t="s">
        <v>111</v>
      </c>
      <c r="E44" s="141">
        <v>5.57</v>
      </c>
      <c r="F44" s="141">
        <v>5.57</v>
      </c>
      <c r="G44" s="141">
        <v>5.57</v>
      </c>
      <c r="H44" s="141">
        <v>0</v>
      </c>
      <c r="I44" s="141">
        <v>0</v>
      </c>
      <c r="J44" s="141">
        <v>0</v>
      </c>
      <c r="K44" s="141">
        <v>0</v>
      </c>
    </row>
    <row r="45" ht="20.1" customHeight="1" spans="1:11">
      <c r="A45" s="169"/>
      <c r="B45" s="78"/>
      <c r="C45" s="78" t="s">
        <v>92</v>
      </c>
      <c r="D45" s="78" t="s">
        <v>112</v>
      </c>
      <c r="E45" s="141">
        <v>5.57</v>
      </c>
      <c r="F45" s="141">
        <v>5.57</v>
      </c>
      <c r="G45" s="141">
        <v>5.57</v>
      </c>
      <c r="H45" s="141">
        <v>0</v>
      </c>
      <c r="I45" s="141">
        <v>0</v>
      </c>
      <c r="J45" s="141">
        <v>0</v>
      </c>
      <c r="K45" s="141">
        <v>0</v>
      </c>
    </row>
    <row r="46" ht="20.1" customHeight="1" spans="1:11">
      <c r="A46" s="169" t="s">
        <v>161</v>
      </c>
      <c r="B46" s="78" t="s">
        <v>156</v>
      </c>
      <c r="C46" s="78" t="s">
        <v>156</v>
      </c>
      <c r="D46" s="78" t="s">
        <v>114</v>
      </c>
      <c r="E46" s="141">
        <v>5.57</v>
      </c>
      <c r="F46" s="141">
        <v>5.57</v>
      </c>
      <c r="G46" s="141">
        <v>5.57</v>
      </c>
      <c r="H46" s="141">
        <v>0</v>
      </c>
      <c r="I46" s="141">
        <v>0</v>
      </c>
      <c r="J46" s="141">
        <v>0</v>
      </c>
      <c r="K46" s="141">
        <v>0</v>
      </c>
    </row>
    <row r="47" ht="20.1" customHeight="1" spans="1:11">
      <c r="A47" s="169" t="s">
        <v>118</v>
      </c>
      <c r="B47" s="78"/>
      <c r="C47" s="78"/>
      <c r="D47" s="78" t="s">
        <v>115</v>
      </c>
      <c r="E47" s="141">
        <v>3.62</v>
      </c>
      <c r="F47" s="141">
        <v>3.62</v>
      </c>
      <c r="G47" s="141">
        <v>3.62</v>
      </c>
      <c r="H47" s="141">
        <v>0</v>
      </c>
      <c r="I47" s="141">
        <v>0</v>
      </c>
      <c r="J47" s="141">
        <v>0</v>
      </c>
      <c r="K47" s="141">
        <v>0</v>
      </c>
    </row>
    <row r="48" ht="20.1" customHeight="1" spans="1:11">
      <c r="A48" s="169"/>
      <c r="B48" s="78" t="s">
        <v>119</v>
      </c>
      <c r="C48" s="78"/>
      <c r="D48" s="78" t="s">
        <v>116</v>
      </c>
      <c r="E48" s="141">
        <v>3.62</v>
      </c>
      <c r="F48" s="141">
        <v>3.62</v>
      </c>
      <c r="G48" s="141">
        <v>3.62</v>
      </c>
      <c r="H48" s="141">
        <v>0</v>
      </c>
      <c r="I48" s="141">
        <v>0</v>
      </c>
      <c r="J48" s="141">
        <v>0</v>
      </c>
      <c r="K48" s="141">
        <v>0</v>
      </c>
    </row>
    <row r="49" ht="20.1" customHeight="1" spans="1:11">
      <c r="A49" s="169"/>
      <c r="B49" s="78"/>
      <c r="C49" s="78" t="s">
        <v>71</v>
      </c>
      <c r="D49" s="78" t="s">
        <v>117</v>
      </c>
      <c r="E49" s="141">
        <v>1.95</v>
      </c>
      <c r="F49" s="141">
        <v>1.95</v>
      </c>
      <c r="G49" s="141">
        <v>1.95</v>
      </c>
      <c r="H49" s="141">
        <v>0</v>
      </c>
      <c r="I49" s="141">
        <v>0</v>
      </c>
      <c r="J49" s="141">
        <v>0</v>
      </c>
      <c r="K49" s="141">
        <v>0</v>
      </c>
    </row>
    <row r="50" ht="20.1" customHeight="1" spans="1:11">
      <c r="A50" s="169" t="s">
        <v>162</v>
      </c>
      <c r="B50" s="78" t="s">
        <v>163</v>
      </c>
      <c r="C50" s="78" t="s">
        <v>154</v>
      </c>
      <c r="D50" s="78" t="s">
        <v>120</v>
      </c>
      <c r="E50" s="141">
        <v>1.95</v>
      </c>
      <c r="F50" s="141">
        <v>1.95</v>
      </c>
      <c r="G50" s="141">
        <v>1.95</v>
      </c>
      <c r="H50" s="141">
        <v>0</v>
      </c>
      <c r="I50" s="141">
        <v>0</v>
      </c>
      <c r="J50" s="141">
        <v>0</v>
      </c>
      <c r="K50" s="141">
        <v>0</v>
      </c>
    </row>
    <row r="51" ht="20.1" customHeight="1" spans="1:11">
      <c r="A51" s="169"/>
      <c r="B51" s="78"/>
      <c r="C51" s="78" t="s">
        <v>122</v>
      </c>
      <c r="D51" s="78" t="s">
        <v>121</v>
      </c>
      <c r="E51" s="141">
        <v>1.67</v>
      </c>
      <c r="F51" s="141">
        <v>1.67</v>
      </c>
      <c r="G51" s="141">
        <v>1.67</v>
      </c>
      <c r="H51" s="141">
        <v>0</v>
      </c>
      <c r="I51" s="141">
        <v>0</v>
      </c>
      <c r="J51" s="141">
        <v>0</v>
      </c>
      <c r="K51" s="141">
        <v>0</v>
      </c>
    </row>
    <row r="52" ht="20.1" customHeight="1" spans="1:11">
      <c r="A52" s="169" t="s">
        <v>162</v>
      </c>
      <c r="B52" s="78" t="s">
        <v>163</v>
      </c>
      <c r="C52" s="78" t="s">
        <v>164</v>
      </c>
      <c r="D52" s="78" t="s">
        <v>123</v>
      </c>
      <c r="E52" s="141">
        <v>1.67</v>
      </c>
      <c r="F52" s="141">
        <v>1.67</v>
      </c>
      <c r="G52" s="141">
        <v>1.67</v>
      </c>
      <c r="H52" s="141">
        <v>0</v>
      </c>
      <c r="I52" s="141">
        <v>0</v>
      </c>
      <c r="J52" s="141">
        <v>0</v>
      </c>
      <c r="K52" s="141">
        <v>0</v>
      </c>
    </row>
    <row r="53" ht="20.1" customHeight="1" spans="1:11">
      <c r="A53" s="169" t="s">
        <v>127</v>
      </c>
      <c r="B53" s="78"/>
      <c r="C53" s="78"/>
      <c r="D53" s="78" t="s">
        <v>124</v>
      </c>
      <c r="E53" s="141">
        <v>180</v>
      </c>
      <c r="F53" s="141">
        <v>0</v>
      </c>
      <c r="G53" s="141">
        <v>0</v>
      </c>
      <c r="H53" s="141">
        <v>0</v>
      </c>
      <c r="I53" s="141">
        <v>180</v>
      </c>
      <c r="J53" s="141">
        <v>0</v>
      </c>
      <c r="K53" s="141">
        <v>180</v>
      </c>
    </row>
    <row r="54" ht="20.1" customHeight="1" spans="1:11">
      <c r="A54" s="169"/>
      <c r="B54" s="78" t="s">
        <v>95</v>
      </c>
      <c r="C54" s="78"/>
      <c r="D54" s="78" t="s">
        <v>125</v>
      </c>
      <c r="E54" s="141">
        <v>80</v>
      </c>
      <c r="F54" s="141">
        <v>0</v>
      </c>
      <c r="G54" s="141">
        <v>0</v>
      </c>
      <c r="H54" s="141">
        <v>0</v>
      </c>
      <c r="I54" s="141">
        <v>80</v>
      </c>
      <c r="J54" s="141">
        <v>0</v>
      </c>
      <c r="K54" s="141">
        <v>80</v>
      </c>
    </row>
    <row r="55" ht="20.1" customHeight="1" spans="1:11">
      <c r="A55" s="169"/>
      <c r="B55" s="78"/>
      <c r="C55" s="78" t="s">
        <v>71</v>
      </c>
      <c r="D55" s="78" t="s">
        <v>126</v>
      </c>
      <c r="E55" s="141">
        <v>80</v>
      </c>
      <c r="F55" s="141">
        <v>0</v>
      </c>
      <c r="G55" s="141">
        <v>0</v>
      </c>
      <c r="H55" s="141">
        <v>0</v>
      </c>
      <c r="I55" s="141">
        <v>80</v>
      </c>
      <c r="J55" s="141">
        <v>0</v>
      </c>
      <c r="K55" s="141">
        <v>80</v>
      </c>
    </row>
    <row r="56" ht="20.1" customHeight="1" spans="1:11">
      <c r="A56" s="169" t="s">
        <v>165</v>
      </c>
      <c r="B56" s="78" t="s">
        <v>157</v>
      </c>
      <c r="C56" s="78" t="s">
        <v>154</v>
      </c>
      <c r="D56" s="78" t="s">
        <v>128</v>
      </c>
      <c r="E56" s="141">
        <v>80</v>
      </c>
      <c r="F56" s="141">
        <v>0</v>
      </c>
      <c r="G56" s="141">
        <v>0</v>
      </c>
      <c r="H56" s="141">
        <v>0</v>
      </c>
      <c r="I56" s="141">
        <v>80</v>
      </c>
      <c r="J56" s="141">
        <v>0</v>
      </c>
      <c r="K56" s="141">
        <v>80</v>
      </c>
    </row>
    <row r="57" ht="20.1" customHeight="1" spans="1:11">
      <c r="A57" s="169"/>
      <c r="B57" s="78" t="s">
        <v>98</v>
      </c>
      <c r="C57" s="78"/>
      <c r="D57" s="78" t="s">
        <v>129</v>
      </c>
      <c r="E57" s="141">
        <v>100</v>
      </c>
      <c r="F57" s="141">
        <v>0</v>
      </c>
      <c r="G57" s="141">
        <v>0</v>
      </c>
      <c r="H57" s="141">
        <v>0</v>
      </c>
      <c r="I57" s="141">
        <v>100</v>
      </c>
      <c r="J57" s="141">
        <v>0</v>
      </c>
      <c r="K57" s="141">
        <v>100</v>
      </c>
    </row>
    <row r="58" ht="20.1" customHeight="1" spans="1:11">
      <c r="A58" s="169"/>
      <c r="B58" s="78"/>
      <c r="C58" s="78" t="s">
        <v>122</v>
      </c>
      <c r="D58" s="78" t="s">
        <v>130</v>
      </c>
      <c r="E58" s="141">
        <v>100</v>
      </c>
      <c r="F58" s="141">
        <v>0</v>
      </c>
      <c r="G58" s="141">
        <v>0</v>
      </c>
      <c r="H58" s="141">
        <v>0</v>
      </c>
      <c r="I58" s="141">
        <v>100</v>
      </c>
      <c r="J58" s="141">
        <v>0</v>
      </c>
      <c r="K58" s="141">
        <v>100</v>
      </c>
    </row>
    <row r="59" ht="20.1" customHeight="1" spans="1:11">
      <c r="A59" s="169" t="s">
        <v>165</v>
      </c>
      <c r="B59" s="78" t="s">
        <v>158</v>
      </c>
      <c r="C59" s="78" t="s">
        <v>164</v>
      </c>
      <c r="D59" s="78" t="s">
        <v>131</v>
      </c>
      <c r="E59" s="141">
        <v>100</v>
      </c>
      <c r="F59" s="141">
        <v>0</v>
      </c>
      <c r="G59" s="141">
        <v>0</v>
      </c>
      <c r="H59" s="141">
        <v>0</v>
      </c>
      <c r="I59" s="141">
        <v>100</v>
      </c>
      <c r="J59" s="141">
        <v>0</v>
      </c>
      <c r="K59" s="141">
        <v>100</v>
      </c>
    </row>
    <row r="60" ht="20.1" customHeight="1" spans="1:11">
      <c r="A60" s="169" t="s">
        <v>135</v>
      </c>
      <c r="B60" s="78"/>
      <c r="C60" s="78"/>
      <c r="D60" s="78" t="s">
        <v>132</v>
      </c>
      <c r="E60" s="141">
        <v>30</v>
      </c>
      <c r="F60" s="141">
        <v>0</v>
      </c>
      <c r="G60" s="141">
        <v>0</v>
      </c>
      <c r="H60" s="141">
        <v>0</v>
      </c>
      <c r="I60" s="141">
        <v>30</v>
      </c>
      <c r="J60" s="141">
        <v>0</v>
      </c>
      <c r="K60" s="141">
        <v>30</v>
      </c>
    </row>
    <row r="61" ht="20.1" customHeight="1" spans="1:11">
      <c r="A61" s="169"/>
      <c r="B61" s="78" t="s">
        <v>95</v>
      </c>
      <c r="C61" s="78"/>
      <c r="D61" s="78" t="s">
        <v>133</v>
      </c>
      <c r="E61" s="141">
        <v>30</v>
      </c>
      <c r="F61" s="141">
        <v>0</v>
      </c>
      <c r="G61" s="141">
        <v>0</v>
      </c>
      <c r="H61" s="141">
        <v>0</v>
      </c>
      <c r="I61" s="141">
        <v>30</v>
      </c>
      <c r="J61" s="141">
        <v>0</v>
      </c>
      <c r="K61" s="141">
        <v>30</v>
      </c>
    </row>
    <row r="62" ht="20.1" customHeight="1" spans="1:11">
      <c r="A62" s="169"/>
      <c r="B62" s="78"/>
      <c r="C62" s="78" t="s">
        <v>101</v>
      </c>
      <c r="D62" s="78" t="s">
        <v>134</v>
      </c>
      <c r="E62" s="141">
        <v>30</v>
      </c>
      <c r="F62" s="141">
        <v>0</v>
      </c>
      <c r="G62" s="141">
        <v>0</v>
      </c>
      <c r="H62" s="141">
        <v>0</v>
      </c>
      <c r="I62" s="141">
        <v>30</v>
      </c>
      <c r="J62" s="141">
        <v>0</v>
      </c>
      <c r="K62" s="141">
        <v>30</v>
      </c>
    </row>
    <row r="63" ht="20.1" customHeight="1" spans="1:11">
      <c r="A63" s="169" t="s">
        <v>166</v>
      </c>
      <c r="B63" s="78" t="s">
        <v>157</v>
      </c>
      <c r="C63" s="78" t="s">
        <v>159</v>
      </c>
      <c r="D63" s="78" t="s">
        <v>136</v>
      </c>
      <c r="E63" s="141">
        <v>30</v>
      </c>
      <c r="F63" s="141">
        <v>0</v>
      </c>
      <c r="G63" s="141">
        <v>0</v>
      </c>
      <c r="H63" s="141">
        <v>0</v>
      </c>
      <c r="I63" s="141">
        <v>30</v>
      </c>
      <c r="J63" s="141">
        <v>0</v>
      </c>
      <c r="K63" s="141">
        <v>30</v>
      </c>
    </row>
    <row r="64" ht="20.1" customHeight="1" spans="1:11">
      <c r="A64" s="169" t="s">
        <v>140</v>
      </c>
      <c r="B64" s="78"/>
      <c r="C64" s="78"/>
      <c r="D64" s="78" t="s">
        <v>137</v>
      </c>
      <c r="E64" s="141">
        <v>3.6</v>
      </c>
      <c r="F64" s="141">
        <v>3.6</v>
      </c>
      <c r="G64" s="141">
        <v>3.6</v>
      </c>
      <c r="H64" s="141">
        <v>0</v>
      </c>
      <c r="I64" s="141">
        <v>0</v>
      </c>
      <c r="J64" s="141">
        <v>0</v>
      </c>
      <c r="K64" s="141">
        <v>0</v>
      </c>
    </row>
    <row r="65" ht="20.1" customHeight="1" spans="1:11">
      <c r="A65" s="169"/>
      <c r="B65" s="78" t="s">
        <v>84</v>
      </c>
      <c r="C65" s="78"/>
      <c r="D65" s="78" t="s">
        <v>138</v>
      </c>
      <c r="E65" s="141">
        <v>3.6</v>
      </c>
      <c r="F65" s="141">
        <v>3.6</v>
      </c>
      <c r="G65" s="141">
        <v>3.6</v>
      </c>
      <c r="H65" s="141">
        <v>0</v>
      </c>
      <c r="I65" s="141">
        <v>0</v>
      </c>
      <c r="J65" s="141">
        <v>0</v>
      </c>
      <c r="K65" s="141">
        <v>0</v>
      </c>
    </row>
    <row r="66" ht="20.1" customHeight="1" spans="1:11">
      <c r="A66" s="169"/>
      <c r="B66" s="78"/>
      <c r="C66" s="78" t="s">
        <v>71</v>
      </c>
      <c r="D66" s="78" t="s">
        <v>139</v>
      </c>
      <c r="E66" s="141">
        <v>3.6</v>
      </c>
      <c r="F66" s="141">
        <v>3.6</v>
      </c>
      <c r="G66" s="141">
        <v>3.6</v>
      </c>
      <c r="H66" s="141">
        <v>0</v>
      </c>
      <c r="I66" s="141">
        <v>0</v>
      </c>
      <c r="J66" s="141">
        <v>0</v>
      </c>
      <c r="K66" s="141">
        <v>0</v>
      </c>
    </row>
    <row r="67" ht="20.1" customHeight="1" spans="1:11">
      <c r="A67" s="169" t="s">
        <v>167</v>
      </c>
      <c r="B67" s="78" t="s">
        <v>155</v>
      </c>
      <c r="C67" s="78" t="s">
        <v>154</v>
      </c>
      <c r="D67" s="78" t="s">
        <v>141</v>
      </c>
      <c r="E67" s="141">
        <v>3.6</v>
      </c>
      <c r="F67" s="141">
        <v>3.6</v>
      </c>
      <c r="G67" s="141">
        <v>3.6</v>
      </c>
      <c r="H67" s="141">
        <v>0</v>
      </c>
      <c r="I67" s="141">
        <v>0</v>
      </c>
      <c r="J67" s="141">
        <v>0</v>
      </c>
      <c r="K67" s="141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23" sqref="C23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108" t="s">
        <v>209</v>
      </c>
      <c r="B1" s="108"/>
      <c r="C1" s="108"/>
    </row>
    <row r="2" ht="20.25" customHeight="1" spans="1:3">
      <c r="A2" s="165" t="s">
        <v>1</v>
      </c>
      <c r="C2" s="144" t="s">
        <v>2</v>
      </c>
    </row>
    <row r="3" s="164" customFormat="1" ht="22.5" customHeight="1" spans="1:3">
      <c r="A3" s="54" t="s">
        <v>210</v>
      </c>
      <c r="B3" s="54" t="s">
        <v>211</v>
      </c>
      <c r="C3" s="54" t="s">
        <v>6</v>
      </c>
    </row>
    <row r="4" s="165" customFormat="1" ht="20.1" customHeight="1" spans="1:4">
      <c r="A4" s="166" t="s">
        <v>7</v>
      </c>
      <c r="B4" s="167"/>
      <c r="C4" s="158">
        <v>53.7</v>
      </c>
      <c r="D4" s="168"/>
    </row>
    <row r="5" ht="20.1" customHeight="1" spans="1:3">
      <c r="A5" s="166" t="s">
        <v>212</v>
      </c>
      <c r="B5" s="167"/>
      <c r="C5" s="158">
        <v>50.9</v>
      </c>
    </row>
    <row r="6" ht="20.1" customHeight="1" spans="1:3">
      <c r="A6" s="166" t="s">
        <v>213</v>
      </c>
      <c r="B6" s="167" t="s">
        <v>214</v>
      </c>
      <c r="C6" s="158">
        <v>24.38</v>
      </c>
    </row>
    <row r="7" ht="20.1" customHeight="1" spans="1:3">
      <c r="A7" s="166" t="s">
        <v>215</v>
      </c>
      <c r="B7" s="167" t="s">
        <v>214</v>
      </c>
      <c r="C7" s="158">
        <v>3.59</v>
      </c>
    </row>
    <row r="8" ht="20.1" customHeight="1" spans="1:3">
      <c r="A8" s="166" t="s">
        <v>216</v>
      </c>
      <c r="B8" s="167" t="s">
        <v>214</v>
      </c>
      <c r="C8" s="158">
        <v>9.94</v>
      </c>
    </row>
    <row r="9" ht="20.1" customHeight="1" spans="1:3">
      <c r="A9" s="166" t="s">
        <v>217</v>
      </c>
      <c r="B9" s="167" t="s">
        <v>218</v>
      </c>
      <c r="C9" s="158">
        <v>5.57</v>
      </c>
    </row>
    <row r="10" ht="20.1" customHeight="1" spans="1:3">
      <c r="A10" s="166" t="s">
        <v>219</v>
      </c>
      <c r="B10" s="167" t="s">
        <v>218</v>
      </c>
      <c r="C10" s="158">
        <v>1.95</v>
      </c>
    </row>
    <row r="11" ht="20.1" customHeight="1" spans="1:3">
      <c r="A11" s="166" t="s">
        <v>220</v>
      </c>
      <c r="B11" s="167" t="s">
        <v>218</v>
      </c>
      <c r="C11" s="158">
        <v>1.67</v>
      </c>
    </row>
    <row r="12" ht="20.1" customHeight="1" spans="1:3">
      <c r="A12" s="166" t="s">
        <v>221</v>
      </c>
      <c r="B12" s="167" t="s">
        <v>218</v>
      </c>
      <c r="C12" s="158">
        <v>0.2</v>
      </c>
    </row>
    <row r="13" ht="20.1" customHeight="1" spans="1:3">
      <c r="A13" s="166" t="s">
        <v>222</v>
      </c>
      <c r="B13" s="167" t="s">
        <v>223</v>
      </c>
      <c r="C13" s="158">
        <v>3.6</v>
      </c>
    </row>
    <row r="14" ht="20.1" customHeight="1" spans="1:3">
      <c r="A14" s="166" t="s">
        <v>224</v>
      </c>
      <c r="B14" s="167"/>
      <c r="C14" s="158">
        <v>2.8</v>
      </c>
    </row>
    <row r="15" ht="20.1" customHeight="1" spans="1:3">
      <c r="A15" s="166" t="s">
        <v>225</v>
      </c>
      <c r="B15" s="167" t="s">
        <v>226</v>
      </c>
      <c r="C15" s="158">
        <v>1.14</v>
      </c>
    </row>
    <row r="16" ht="20.1" customHeight="1" spans="1:3">
      <c r="A16" s="166" t="s">
        <v>227</v>
      </c>
      <c r="B16" s="167" t="s">
        <v>226</v>
      </c>
      <c r="C16" s="158">
        <v>0.16</v>
      </c>
    </row>
    <row r="17" ht="20.1" customHeight="1" spans="1:3">
      <c r="A17" s="166" t="s">
        <v>228</v>
      </c>
      <c r="B17" s="167" t="s">
        <v>226</v>
      </c>
      <c r="C17" s="158">
        <v>0.24</v>
      </c>
    </row>
    <row r="18" ht="20.1" customHeight="1" spans="1:3">
      <c r="A18" s="166" t="s">
        <v>229</v>
      </c>
      <c r="B18" s="167" t="s">
        <v>226</v>
      </c>
      <c r="C18" s="158">
        <v>0.56</v>
      </c>
    </row>
    <row r="19" ht="20.1" customHeight="1" spans="1:3">
      <c r="A19" s="166" t="s">
        <v>230</v>
      </c>
      <c r="B19" s="167" t="s">
        <v>226</v>
      </c>
      <c r="C19" s="158">
        <v>0.7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C10" sqref="C10"/>
    </sheetView>
  </sheetViews>
  <sheetFormatPr defaultColWidth="9" defaultRowHeight="18.75" customHeight="1" outlineLevelCol="2"/>
  <cols>
    <col min="1" max="1" width="20.375" style="150" customWidth="1"/>
    <col min="2" max="2" width="31.375" style="150" customWidth="1"/>
    <col min="3" max="3" width="25.75" style="150" customWidth="1"/>
    <col min="4" max="251" width="6.875" style="150" customWidth="1"/>
    <col min="252" max="16384" width="9" style="150"/>
  </cols>
  <sheetData>
    <row r="1" ht="42" customHeight="1" spans="1:3">
      <c r="A1" s="151" t="s">
        <v>231</v>
      </c>
      <c r="B1" s="151"/>
      <c r="C1" s="151"/>
    </row>
    <row r="2" s="148" customFormat="1" ht="22.5" customHeight="1" spans="1:3">
      <c r="A2" s="152" t="s">
        <v>1</v>
      </c>
      <c r="B2" s="153"/>
      <c r="C2" s="144" t="s">
        <v>2</v>
      </c>
    </row>
    <row r="3" s="148" customFormat="1" ht="33" customHeight="1" spans="1:3">
      <c r="A3" s="154" t="s">
        <v>232</v>
      </c>
      <c r="B3" s="154" t="s">
        <v>233</v>
      </c>
      <c r="C3" s="155" t="s">
        <v>234</v>
      </c>
    </row>
    <row r="4" s="148" customFormat="1" ht="21.95" customHeight="1" spans="1:3">
      <c r="A4" s="156" t="s">
        <v>65</v>
      </c>
      <c r="B4" s="156" t="s">
        <v>65</v>
      </c>
      <c r="C4" s="156">
        <v>1</v>
      </c>
    </row>
    <row r="5" s="149" customFormat="1" ht="21.95" customHeight="1" spans="1:3">
      <c r="A5" s="157" t="s">
        <v>42</v>
      </c>
      <c r="B5" s="157"/>
      <c r="C5" s="158">
        <v>4</v>
      </c>
    </row>
    <row r="6" s="149" customFormat="1" ht="21.95" customHeight="1" spans="1:3">
      <c r="A6" s="159" t="s">
        <v>235</v>
      </c>
      <c r="B6" s="160" t="s">
        <v>236</v>
      </c>
      <c r="C6" s="161"/>
    </row>
    <row r="7" s="149" customFormat="1" ht="21.95" customHeight="1" spans="1:3">
      <c r="A7" s="162"/>
      <c r="B7" s="160" t="s">
        <v>12</v>
      </c>
      <c r="C7" s="161">
        <v>4</v>
      </c>
    </row>
    <row r="8" s="149" customFormat="1" ht="21.95" customHeight="1" spans="1:3">
      <c r="A8" s="162"/>
      <c r="B8" s="160" t="s">
        <v>175</v>
      </c>
      <c r="C8" s="161"/>
    </row>
    <row r="9" s="149" customFormat="1" ht="21.95" customHeight="1" spans="1:3">
      <c r="A9" s="163"/>
      <c r="B9" s="160" t="s">
        <v>237</v>
      </c>
      <c r="C9" s="161"/>
    </row>
    <row r="10" s="149" customFormat="1" ht="21.95" customHeight="1" spans="1:3">
      <c r="A10" s="159" t="s">
        <v>238</v>
      </c>
      <c r="B10" s="160" t="s">
        <v>239</v>
      </c>
      <c r="C10" s="161"/>
    </row>
    <row r="11" s="149" customFormat="1" ht="21.95" customHeight="1" spans="1:3">
      <c r="A11" s="162"/>
      <c r="B11" s="160" t="s">
        <v>12</v>
      </c>
      <c r="C11" s="161"/>
    </row>
    <row r="12" s="149" customFormat="1" ht="21.95" customHeight="1" spans="1:3">
      <c r="A12" s="162"/>
      <c r="B12" s="160" t="s">
        <v>175</v>
      </c>
      <c r="C12" s="161"/>
    </row>
    <row r="13" s="149" customFormat="1" ht="21.95" customHeight="1" spans="1:3">
      <c r="A13" s="163"/>
      <c r="B13" s="160" t="s">
        <v>237</v>
      </c>
      <c r="C13" s="161"/>
    </row>
    <row r="14" s="149" customFormat="1" ht="21.95" customHeight="1" spans="1:3">
      <c r="A14" s="159" t="s">
        <v>240</v>
      </c>
      <c r="B14" s="160" t="s">
        <v>241</v>
      </c>
      <c r="C14" s="161"/>
    </row>
    <row r="15" s="149" customFormat="1" ht="21.95" customHeight="1" spans="1:3">
      <c r="A15" s="162"/>
      <c r="B15" s="160" t="s">
        <v>12</v>
      </c>
      <c r="C15" s="161"/>
    </row>
    <row r="16" s="149" customFormat="1" ht="21.95" customHeight="1" spans="1:3">
      <c r="A16" s="162"/>
      <c r="B16" s="160" t="s">
        <v>175</v>
      </c>
      <c r="C16" s="161"/>
    </row>
    <row r="17" s="149" customFormat="1" ht="21.95" customHeight="1" spans="1:3">
      <c r="A17" s="163"/>
      <c r="B17" s="160" t="s">
        <v>237</v>
      </c>
      <c r="C17" s="161"/>
    </row>
    <row r="18" s="149" customFormat="1" ht="21.95" customHeight="1" spans="1:3">
      <c r="A18" s="159" t="s">
        <v>242</v>
      </c>
      <c r="B18" s="160" t="s">
        <v>243</v>
      </c>
      <c r="C18" s="161"/>
    </row>
    <row r="19" s="149" customFormat="1" ht="21.95" customHeight="1" spans="1:3">
      <c r="A19" s="162"/>
      <c r="B19" s="160" t="s">
        <v>12</v>
      </c>
      <c r="C19" s="161"/>
    </row>
    <row r="20" s="149" customFormat="1" ht="21.95" customHeight="1" spans="1:3">
      <c r="A20" s="162"/>
      <c r="B20" s="160" t="s">
        <v>175</v>
      </c>
      <c r="C20" s="161"/>
    </row>
    <row r="21" s="149" customFormat="1" ht="21.95" customHeight="1" spans="1:3">
      <c r="A21" s="163"/>
      <c r="B21" s="160" t="s">
        <v>237</v>
      </c>
      <c r="C21" s="161"/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20" customWidth="1"/>
    <col min="2" max="3" width="4.125" style="120" customWidth="1"/>
    <col min="4" max="4" width="24" style="120" customWidth="1"/>
    <col min="5" max="6" width="11.125" style="120" customWidth="1"/>
    <col min="7" max="7" width="12.5" style="120" customWidth="1"/>
    <col min="8" max="8" width="16.125" style="120" customWidth="1"/>
    <col min="9" max="11" width="11.125" style="120" customWidth="1"/>
    <col min="12" max="16384" width="9" style="120"/>
  </cols>
  <sheetData>
    <row r="1" ht="42" customHeight="1" spans="1:11">
      <c r="A1" s="121" t="s">
        <v>244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9.5" customHeight="1" spans="1:11">
      <c r="A2" s="122" t="s">
        <v>1</v>
      </c>
      <c r="B2" s="123"/>
      <c r="C2" s="123"/>
      <c r="D2" s="123"/>
      <c r="E2" s="124"/>
      <c r="F2" s="125"/>
      <c r="G2" s="125"/>
      <c r="H2" s="125"/>
      <c r="I2" s="125"/>
      <c r="J2" s="125"/>
      <c r="K2" s="144" t="s">
        <v>2</v>
      </c>
    </row>
    <row r="3" s="117" customFormat="1" ht="16.5" customHeight="1" spans="1:11">
      <c r="A3" s="126" t="s">
        <v>143</v>
      </c>
      <c r="B3" s="127"/>
      <c r="C3" s="128"/>
      <c r="D3" s="129" t="s">
        <v>144</v>
      </c>
      <c r="E3" s="130" t="s">
        <v>145</v>
      </c>
      <c r="F3" s="130"/>
      <c r="G3" s="130"/>
      <c r="H3" s="130"/>
      <c r="I3" s="130"/>
      <c r="J3" s="130"/>
      <c r="K3" s="130"/>
    </row>
    <row r="4" s="117" customFormat="1" ht="14.25" customHeight="1" spans="1:11">
      <c r="A4" s="131" t="s">
        <v>53</v>
      </c>
      <c r="B4" s="132" t="s">
        <v>54</v>
      </c>
      <c r="C4" s="132" t="s">
        <v>55</v>
      </c>
      <c r="D4" s="133"/>
      <c r="E4" s="134" t="s">
        <v>7</v>
      </c>
      <c r="F4" s="135" t="s">
        <v>146</v>
      </c>
      <c r="G4" s="135"/>
      <c r="H4" s="135"/>
      <c r="I4" s="145" t="s">
        <v>147</v>
      </c>
      <c r="J4" s="146"/>
      <c r="K4" s="147"/>
    </row>
    <row r="5" s="117" customFormat="1" ht="37.5" customHeight="1" spans="1:11">
      <c r="A5" s="131"/>
      <c r="B5" s="132"/>
      <c r="C5" s="132"/>
      <c r="D5" s="136"/>
      <c r="E5" s="134"/>
      <c r="F5" s="134" t="s">
        <v>17</v>
      </c>
      <c r="G5" s="134" t="s">
        <v>148</v>
      </c>
      <c r="H5" s="134" t="s">
        <v>149</v>
      </c>
      <c r="I5" s="134" t="s">
        <v>17</v>
      </c>
      <c r="J5" s="134" t="s">
        <v>150</v>
      </c>
      <c r="K5" s="134" t="s">
        <v>151</v>
      </c>
    </row>
    <row r="6" s="117" customFormat="1" customHeight="1" spans="1:11">
      <c r="A6" s="137" t="s">
        <v>65</v>
      </c>
      <c r="B6" s="132" t="s">
        <v>65</v>
      </c>
      <c r="C6" s="132" t="s">
        <v>65</v>
      </c>
      <c r="D6" s="132" t="s">
        <v>65</v>
      </c>
      <c r="E6" s="130">
        <v>2</v>
      </c>
      <c r="F6" s="130">
        <v>3</v>
      </c>
      <c r="G6" s="130">
        <v>4</v>
      </c>
      <c r="H6" s="130">
        <v>5</v>
      </c>
      <c r="I6" s="130">
        <v>6</v>
      </c>
      <c r="J6" s="130">
        <v>7</v>
      </c>
      <c r="K6" s="130">
        <v>8</v>
      </c>
    </row>
    <row r="7" s="118" customFormat="1" ht="20.1" customHeight="1" spans="1:11">
      <c r="A7" s="138"/>
      <c r="B7" s="139"/>
      <c r="C7" s="139"/>
      <c r="D7" s="140"/>
      <c r="E7" s="141"/>
      <c r="F7" s="141"/>
      <c r="G7" s="141"/>
      <c r="H7" s="141"/>
      <c r="I7" s="141"/>
      <c r="J7" s="141"/>
      <c r="K7" s="141"/>
    </row>
    <row r="8" s="119" customFormat="1" ht="14.25" customHeight="1" spans="1:11">
      <c r="A8" s="142"/>
      <c r="B8" s="142"/>
      <c r="C8" s="142"/>
      <c r="D8" s="142"/>
      <c r="E8" s="142"/>
      <c r="F8" s="142"/>
      <c r="G8" s="143"/>
      <c r="H8" s="143"/>
      <c r="I8" s="143"/>
      <c r="J8" s="143"/>
      <c r="K8" s="143"/>
    </row>
    <row r="9" s="119" customFormat="1" ht="14.25" customHeight="1" spans="1:11">
      <c r="A9" s="120"/>
      <c r="B9" s="142"/>
      <c r="C9" s="142"/>
      <c r="D9" s="142"/>
      <c r="E9" s="142"/>
      <c r="F9" s="142"/>
      <c r="G9" s="142"/>
      <c r="H9" s="143"/>
      <c r="I9" s="143"/>
      <c r="J9" s="143"/>
      <c r="K9" s="143"/>
    </row>
    <row r="10" s="119" customFormat="1" ht="14.25" customHeight="1" spans="1:11">
      <c r="A10" s="143"/>
      <c r="B10" s="143"/>
      <c r="C10" s="143"/>
      <c r="D10" s="143"/>
      <c r="E10" s="142"/>
      <c r="F10" s="142"/>
      <c r="G10" s="142"/>
      <c r="H10" s="143"/>
      <c r="I10" s="143"/>
      <c r="J10" s="143"/>
      <c r="K10" s="143"/>
    </row>
    <row r="11" s="119" customFormat="1" ht="14.25" customHeight="1" spans="1:11">
      <c r="A11" s="143"/>
      <c r="B11" s="143"/>
      <c r="C11" s="143"/>
      <c r="D11" s="143"/>
      <c r="E11" s="143"/>
      <c r="F11" s="142"/>
      <c r="G11" s="142"/>
      <c r="H11" s="143"/>
      <c r="I11" s="143"/>
      <c r="J11" s="143"/>
      <c r="K11" s="143"/>
    </row>
    <row r="12" s="119" customFormat="1" ht="14.25" customHeight="1" spans="1:11">
      <c r="A12" s="143"/>
      <c r="B12" s="143"/>
      <c r="C12" s="143"/>
      <c r="D12" s="143"/>
      <c r="E12" s="143"/>
      <c r="F12" s="143"/>
      <c r="G12" s="142"/>
      <c r="H12" s="143"/>
      <c r="I12" s="143"/>
      <c r="J12" s="143"/>
      <c r="K12" s="143"/>
    </row>
    <row r="13" s="119" customFormat="1" ht="14.25" customHeight="1"/>
    <row r="14" s="119" customFormat="1" ht="14.25" customHeight="1"/>
    <row r="15" s="119" customFormat="1" ht="14.25" customHeight="1"/>
    <row r="16" s="119" customFormat="1" ht="14.25" customHeight="1"/>
    <row r="17" s="119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19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19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19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19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19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19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19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19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19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19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19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19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19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19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4" sqref="C4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108" t="s">
        <v>245</v>
      </c>
      <c r="B1" s="108"/>
      <c r="C1" s="108"/>
    </row>
    <row r="2" ht="20.1" customHeight="1" spans="1:3">
      <c r="A2" s="109" t="s">
        <v>1</v>
      </c>
      <c r="B2" s="110"/>
      <c r="C2" s="111" t="s">
        <v>2</v>
      </c>
    </row>
    <row r="3" ht="21" customHeight="1" spans="1:3">
      <c r="A3" s="112" t="s">
        <v>246</v>
      </c>
      <c r="B3" s="112" t="s">
        <v>247</v>
      </c>
      <c r="C3" s="112" t="s">
        <v>6</v>
      </c>
    </row>
    <row r="4" s="23" customFormat="1" ht="22.5" customHeight="1" spans="1:4">
      <c r="A4" s="113" t="s">
        <v>7</v>
      </c>
      <c r="B4" s="114"/>
      <c r="C4" s="115">
        <v>1.54</v>
      </c>
      <c r="D4" s="116"/>
    </row>
    <row r="5" ht="22.5" customHeight="1" spans="1:3">
      <c r="A5" s="113" t="s">
        <v>224</v>
      </c>
      <c r="B5" s="114"/>
      <c r="C5" s="115">
        <v>1.54</v>
      </c>
    </row>
    <row r="6" ht="22.5" customHeight="1" spans="1:3">
      <c r="A6" s="113" t="s">
        <v>225</v>
      </c>
      <c r="B6" s="114" t="s">
        <v>226</v>
      </c>
      <c r="C6" s="115">
        <v>1.14</v>
      </c>
    </row>
    <row r="7" ht="22.5" customHeight="1" spans="1:3">
      <c r="A7" s="113" t="s">
        <v>227</v>
      </c>
      <c r="B7" s="114" t="s">
        <v>226</v>
      </c>
      <c r="C7" s="115">
        <v>0.16</v>
      </c>
    </row>
    <row r="8" ht="22.5" customHeight="1" spans="1:3">
      <c r="A8" s="113" t="s">
        <v>228</v>
      </c>
      <c r="B8" s="114" t="s">
        <v>226</v>
      </c>
      <c r="C8" s="115">
        <v>0.24</v>
      </c>
    </row>
    <row r="10" ht="19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10部门（单位）整体绩效目标表</vt:lpstr>
      <vt:lpstr>11项目（政策）绩效目标表</vt:lpstr>
      <vt:lpstr>12国有资本经营预算收支表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</cp:lastModifiedBy>
  <dcterms:created xsi:type="dcterms:W3CDTF">2019-04-02T09:08:00Z</dcterms:created>
  <dcterms:modified xsi:type="dcterms:W3CDTF">2021-06-02T00:49:16Z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5834062</vt:i4>
  </property>
  <property fmtid="{D5CDD505-2E9C-101B-9397-08002B2CF9AE}" pid="3" name="KSOProductBuildVer">
    <vt:lpwstr>2052-11.1.0.10359</vt:lpwstr>
  </property>
  <property fmtid="{D5CDD505-2E9C-101B-9397-08002B2CF9AE}" pid="4" name="ICV">
    <vt:lpwstr>D823423398A34F49BC800E7D3463B789</vt:lpwstr>
  </property>
</Properties>
</file>